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4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<sst xmlns="http://schemas.openxmlformats.org/spreadsheetml/2006/main" count="138" uniqueCount="135">
  <si>
    <t>座次安排</t>
  </si>
  <si>
    <t>主  席  台</t>
  </si>
  <si>
    <t>北</t>
  </si>
  <si>
    <t>过             道</t>
  </si>
  <si>
    <t>中间</t>
  </si>
  <si>
    <t>过     道</t>
  </si>
  <si>
    <t>南</t>
  </si>
  <si>
    <t>18号</t>
  </si>
  <si>
    <t>16号</t>
  </si>
  <si>
    <t>14号</t>
  </si>
  <si>
    <t>12号</t>
  </si>
  <si>
    <t>排</t>
  </si>
  <si>
    <t>10号</t>
  </si>
  <si>
    <t>8号</t>
  </si>
  <si>
    <t>6号</t>
  </si>
  <si>
    <t>4号</t>
  </si>
  <si>
    <t>2号</t>
  </si>
  <si>
    <t>1号</t>
  </si>
  <si>
    <t>3号</t>
  </si>
  <si>
    <t>5号</t>
  </si>
  <si>
    <t>7号</t>
  </si>
  <si>
    <t>9号</t>
  </si>
  <si>
    <t>11号</t>
  </si>
  <si>
    <t>13号</t>
  </si>
  <si>
    <t>15号</t>
  </si>
  <si>
    <t>17号</t>
  </si>
  <si>
    <t>19号</t>
  </si>
  <si>
    <t>鞠晶晶</t>
  </si>
  <si>
    <t>李晓燕</t>
  </si>
  <si>
    <t>李俊乾</t>
  </si>
  <si>
    <t>侯向东</t>
  </si>
  <si>
    <t>陈志国</t>
  </si>
  <si>
    <t>左海静</t>
  </si>
  <si>
    <t>刘翠红</t>
  </si>
  <si>
    <t>薛文辉</t>
  </si>
  <si>
    <t>张建英</t>
  </si>
  <si>
    <t>刘金亮</t>
  </si>
  <si>
    <t>李海静</t>
  </si>
  <si>
    <t>贺  昱</t>
  </si>
  <si>
    <t>张绪峰</t>
  </si>
  <si>
    <t>徐廷明</t>
  </si>
  <si>
    <t>刘爱敏</t>
  </si>
  <si>
    <t>李梦妍</t>
  </si>
  <si>
    <t>闵令珍</t>
  </si>
  <si>
    <t>王志伟</t>
  </si>
  <si>
    <t>杨康平</t>
  </si>
  <si>
    <t>李珊珊</t>
  </si>
  <si>
    <t>吕  萍</t>
  </si>
  <si>
    <t>史  璇</t>
  </si>
  <si>
    <t>曹守军</t>
  </si>
  <si>
    <t>夏启明</t>
  </si>
  <si>
    <t>朱占收</t>
  </si>
  <si>
    <t>刘秀华</t>
  </si>
  <si>
    <t>刘树武</t>
  </si>
  <si>
    <t>张亚丽</t>
  </si>
  <si>
    <t>王培培</t>
  </si>
  <si>
    <t>史亚辉</t>
  </si>
  <si>
    <t>张聿华</t>
  </si>
  <si>
    <t>李树芳</t>
  </si>
  <si>
    <t>王艳洁</t>
  </si>
  <si>
    <t>王传芬</t>
  </si>
  <si>
    <t>周向军</t>
  </si>
  <si>
    <t>董文娜</t>
  </si>
  <si>
    <t>王荣燕</t>
  </si>
  <si>
    <t>任广明</t>
  </si>
  <si>
    <t>岳凡琦</t>
  </si>
  <si>
    <t>曹士波</t>
  </si>
  <si>
    <t>王志坤</t>
  </si>
  <si>
    <t>陈相霞</t>
  </si>
  <si>
    <t>田庆华</t>
  </si>
  <si>
    <t>郑要权</t>
  </si>
  <si>
    <t>宋红真</t>
  </si>
  <si>
    <t>孙晨晨</t>
  </si>
  <si>
    <t>魏海玲</t>
  </si>
  <si>
    <t>郑苍松</t>
  </si>
  <si>
    <t>梁丽梅</t>
  </si>
  <si>
    <t>高秀丽</t>
  </si>
  <si>
    <t>武珊珊</t>
  </si>
  <si>
    <t>蔡胜男</t>
  </si>
  <si>
    <t>宗殿栋</t>
  </si>
  <si>
    <t>李想</t>
  </si>
  <si>
    <t>刘娟</t>
  </si>
  <si>
    <t>武兵</t>
  </si>
  <si>
    <t>梁  洁</t>
  </si>
  <si>
    <t>董玲</t>
  </si>
  <si>
    <t>魏希德</t>
  </si>
  <si>
    <t>迟桂荣</t>
  </si>
  <si>
    <t>冯琨</t>
  </si>
  <si>
    <t>侯燕玲</t>
  </si>
  <si>
    <t>董  卉</t>
  </si>
  <si>
    <t>李正珍</t>
  </si>
  <si>
    <t>曹晓燕</t>
  </si>
  <si>
    <t>姜玉荣</t>
  </si>
  <si>
    <t>李华君</t>
  </si>
  <si>
    <t>孙红旗</t>
  </si>
  <si>
    <t>申青林</t>
  </si>
  <si>
    <t>朱长征</t>
  </si>
  <si>
    <t>孟爱青</t>
  </si>
  <si>
    <t>王桂英</t>
  </si>
  <si>
    <t>米  彦</t>
  </si>
  <si>
    <t>张  琦</t>
  </si>
  <si>
    <t>高  健</t>
  </si>
  <si>
    <t>孟  晓</t>
  </si>
  <si>
    <t>李  鹏</t>
  </si>
  <si>
    <t>刘  毅</t>
  </si>
  <si>
    <t>纪  芳</t>
  </si>
  <si>
    <t>魏  勇</t>
  </si>
  <si>
    <t>李  忻</t>
  </si>
  <si>
    <t>张  锋</t>
  </si>
  <si>
    <t>马  良</t>
  </si>
  <si>
    <t>李  杨</t>
  </si>
  <si>
    <t>黄  帅</t>
  </si>
  <si>
    <t>政法学院学生（8人）</t>
  </si>
  <si>
    <t>教育科学学院学生（8人）</t>
  </si>
  <si>
    <t>文学与新闻传播学院学生（8人）</t>
  </si>
  <si>
    <t>历史与社会管理学院学生（8人）</t>
  </si>
  <si>
    <t>外国语学院学生（8人）</t>
  </si>
  <si>
    <t>医药与护理学院学生（12人）</t>
  </si>
  <si>
    <t>经济管理学院学生（14人）</t>
  </si>
  <si>
    <t>音乐学院学生（9人）</t>
  </si>
  <si>
    <t>体育学院学生（9人）</t>
  </si>
  <si>
    <t>数学科学学院学生（9人）</t>
  </si>
  <si>
    <t>物理与电子信息学院学生（9人）</t>
  </si>
  <si>
    <t>化学化工学院学生（9人）</t>
  </si>
  <si>
    <t>资源环境与规划学院学生（9人）</t>
  </si>
  <si>
    <t>生命科学学院学生（9人）</t>
  </si>
  <si>
    <t>信息管理学院（8人）</t>
  </si>
  <si>
    <t>机电工程学院学生（8人）</t>
  </si>
  <si>
    <t>汽车工程学院学生（8人）</t>
  </si>
  <si>
    <t>纺织服装学院学生（8人）</t>
  </si>
  <si>
    <t>生态园林与建筑学院学生（8人）</t>
  </si>
  <si>
    <t>美术学院学生（10人）</t>
  </si>
  <si>
    <t>肖阳阳</t>
  </si>
  <si>
    <t>张萌萌</t>
  </si>
  <si>
    <t>陈  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</si>
</sst>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20"/>
      <name val="华文中宋"/>
      <family val="0"/>
    </font>
    <font>
      <b/>
      <sz val="14"/>
      <name val="华文中宋"/>
      <family val="0"/>
    </font>
    <font>
      <b/>
      <sz val="12"/>
      <name val="华文中宋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b/>
      <sz val="10"/>
      <name val="黑体"/>
      <family val="0"/>
    </font>
    <font>
      <sz val="10"/>
      <name val="仿宋_GB2312"/>
      <family val="3"/>
    </font>
    <font>
      <b/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20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23" fillId="14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8" fillId="9" borderId="8" applyNumberFormat="0" applyAlignment="0" applyProtection="0"/>
    <xf numFmtId="0" fontId="29" fillId="3" borderId="5" applyNumberFormat="0" applyAlignment="0" applyProtection="0"/>
    <xf numFmtId="0" fontId="0" fillId="5" borderId="9" applyNumberFormat="0" applyFont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18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40" applyNumberFormat="1" applyFont="1" applyFill="1" applyBorder="1" applyAlignment="1">
      <alignment horizontal="center" vertical="center"/>
      <protection/>
    </xf>
    <xf numFmtId="49" fontId="1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40" applyNumberFormat="1" applyFont="1" applyFill="1" applyBorder="1" applyAlignment="1">
      <alignment horizontal="center" vertical="center"/>
      <protection/>
    </xf>
    <xf numFmtId="49" fontId="2" fillId="0" borderId="14" xfId="40" applyNumberFormat="1" applyFont="1" applyFill="1" applyBorder="1" applyAlignment="1">
      <alignment horizontal="center" vertical="center"/>
      <protection/>
    </xf>
    <xf numFmtId="49" fontId="2" fillId="0" borderId="15" xfId="40" applyNumberFormat="1" applyFont="1" applyFill="1" applyBorder="1" applyAlignment="1">
      <alignment horizontal="center" vertical="center"/>
      <protection/>
    </xf>
    <xf numFmtId="49" fontId="2" fillId="0" borderId="18" xfId="40" applyNumberFormat="1" applyFont="1" applyFill="1" applyBorder="1" applyAlignment="1">
      <alignment horizontal="center" vertical="center"/>
      <protection/>
    </xf>
    <xf numFmtId="49" fontId="2" fillId="0" borderId="19" xfId="40" applyNumberFormat="1" applyFont="1" applyFill="1" applyBorder="1" applyAlignment="1">
      <alignment horizontal="center" vertical="center"/>
      <protection/>
    </xf>
    <xf numFmtId="49" fontId="2" fillId="0" borderId="20" xfId="40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107" zoomScaleNormal="107" zoomScalePageLayoutView="0" workbookViewId="0" topLeftCell="A4">
      <selection activeCell="Q16" sqref="Q16:R22"/>
    </sheetView>
  </sheetViews>
  <sheetFormatPr defaultColWidth="9.00390625" defaultRowHeight="14.25"/>
  <cols>
    <col min="1" max="4" width="6.125" style="2" customWidth="1"/>
    <col min="5" max="5" width="3.00390625" style="3" customWidth="1"/>
    <col min="6" max="6" width="2.75390625" style="2" customWidth="1"/>
    <col min="7" max="7" width="3.00390625" style="2" customWidth="1"/>
    <col min="8" max="8" width="6.125" style="4" customWidth="1"/>
    <col min="9" max="18" width="6.125" style="2" customWidth="1"/>
    <col min="19" max="19" width="3.00390625" style="3" customWidth="1"/>
    <col min="20" max="20" width="2.75390625" style="2" customWidth="1"/>
    <col min="21" max="21" width="3.00390625" style="2" customWidth="1"/>
    <col min="22" max="25" width="6.125" style="2" customWidth="1"/>
    <col min="26" max="16384" width="9.00390625" style="2" customWidth="1"/>
  </cols>
  <sheetData>
    <row r="1" spans="1:25" ht="33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10.5" customHeight="1">
      <c r="A2" s="5"/>
      <c r="B2" s="3"/>
      <c r="C2" s="3"/>
      <c r="D2" s="3"/>
      <c r="F2" s="3"/>
      <c r="G2" s="3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3"/>
      <c r="V2" s="3"/>
      <c r="W2" s="3"/>
      <c r="X2" s="3"/>
      <c r="Y2" s="3"/>
    </row>
    <row r="3" spans="1:25" ht="20.25" customHeight="1">
      <c r="A3" s="5"/>
      <c r="B3" s="3"/>
      <c r="D3" s="3"/>
      <c r="F3" s="3"/>
      <c r="G3" s="57" t="s">
        <v>1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3"/>
      <c r="U3" s="3"/>
      <c r="V3" s="3"/>
      <c r="W3" s="3"/>
      <c r="X3" s="3"/>
      <c r="Y3" s="3"/>
    </row>
    <row r="4" spans="5:25" ht="15.75" customHeight="1"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0"/>
      <c r="Y4" s="60"/>
    </row>
    <row r="5" spans="1:25" s="1" customFormat="1" ht="24" customHeight="1">
      <c r="A5" s="61" t="s">
        <v>2</v>
      </c>
      <c r="B5" s="61"/>
      <c r="C5" s="61"/>
      <c r="D5" s="61"/>
      <c r="E5" s="61"/>
      <c r="F5" s="64" t="s">
        <v>3</v>
      </c>
      <c r="G5" s="62" t="s">
        <v>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4" t="s">
        <v>5</v>
      </c>
      <c r="U5" s="61" t="s">
        <v>6</v>
      </c>
      <c r="V5" s="63"/>
      <c r="W5" s="63"/>
      <c r="X5" s="63"/>
      <c r="Y5" s="63"/>
    </row>
    <row r="6" spans="1:25" s="1" customFormat="1" ht="21.75" customHeight="1">
      <c r="A6" s="18" t="s">
        <v>7</v>
      </c>
      <c r="B6" s="18" t="s">
        <v>8</v>
      </c>
      <c r="C6" s="18" t="s">
        <v>9</v>
      </c>
      <c r="D6" s="18" t="s">
        <v>10</v>
      </c>
      <c r="E6" s="18" t="s">
        <v>11</v>
      </c>
      <c r="F6" s="64"/>
      <c r="G6" s="18" t="s">
        <v>11</v>
      </c>
      <c r="H6" s="20" t="s">
        <v>12</v>
      </c>
      <c r="I6" s="20" t="s">
        <v>13</v>
      </c>
      <c r="J6" s="20" t="s">
        <v>14</v>
      </c>
      <c r="K6" s="20" t="s">
        <v>15</v>
      </c>
      <c r="L6" s="20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18" t="s">
        <v>21</v>
      </c>
      <c r="R6" s="18" t="s">
        <v>22</v>
      </c>
      <c r="S6" s="18" t="s">
        <v>11</v>
      </c>
      <c r="T6" s="64"/>
      <c r="U6" s="20" t="s">
        <v>11</v>
      </c>
      <c r="V6" s="20" t="s">
        <v>23</v>
      </c>
      <c r="W6" s="20" t="s">
        <v>24</v>
      </c>
      <c r="X6" s="20" t="s">
        <v>25</v>
      </c>
      <c r="Y6" s="18" t="s">
        <v>26</v>
      </c>
    </row>
    <row r="7" spans="1:25" ht="21.75" customHeight="1">
      <c r="A7" s="15" t="s">
        <v>80</v>
      </c>
      <c r="B7" s="15" t="s">
        <v>81</v>
      </c>
      <c r="C7" s="15" t="s">
        <v>82</v>
      </c>
      <c r="D7" s="15" t="s">
        <v>83</v>
      </c>
      <c r="E7" s="21">
        <v>1</v>
      </c>
      <c r="F7" s="64"/>
      <c r="G7" s="21">
        <v>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21">
        <v>1</v>
      </c>
      <c r="T7" s="64"/>
      <c r="U7" s="21">
        <v>1</v>
      </c>
      <c r="V7" s="19"/>
      <c r="W7" s="19"/>
      <c r="X7" s="19"/>
      <c r="Y7" s="17"/>
    </row>
    <row r="8" spans="1:25" ht="21.75" customHeight="1">
      <c r="A8" s="22"/>
      <c r="B8" s="17" t="s">
        <v>85</v>
      </c>
      <c r="C8" s="15" t="s">
        <v>86</v>
      </c>
      <c r="D8" s="15" t="s">
        <v>87</v>
      </c>
      <c r="E8" s="21">
        <v>2</v>
      </c>
      <c r="F8" s="64"/>
      <c r="G8" s="21">
        <v>2</v>
      </c>
      <c r="H8" s="17" t="s">
        <v>90</v>
      </c>
      <c r="I8" s="15" t="s">
        <v>88</v>
      </c>
      <c r="J8" s="15" t="s">
        <v>92</v>
      </c>
      <c r="K8" s="15" t="s">
        <v>93</v>
      </c>
      <c r="L8" s="15" t="s">
        <v>94</v>
      </c>
      <c r="M8" s="15" t="s">
        <v>95</v>
      </c>
      <c r="N8" s="15" t="s">
        <v>96</v>
      </c>
      <c r="O8" s="15" t="s">
        <v>97</v>
      </c>
      <c r="P8" s="15" t="s">
        <v>98</v>
      </c>
      <c r="Q8" s="23" t="s">
        <v>99</v>
      </c>
      <c r="R8" s="16" t="s">
        <v>43</v>
      </c>
      <c r="S8" s="21">
        <v>2</v>
      </c>
      <c r="T8" s="64"/>
      <c r="U8" s="21">
        <v>2</v>
      </c>
      <c r="V8" s="24"/>
      <c r="W8" s="24"/>
      <c r="X8" s="24"/>
      <c r="Y8" s="24"/>
    </row>
    <row r="9" spans="1:25" ht="21.75" customHeight="1">
      <c r="A9" s="25"/>
      <c r="B9" s="15" t="s">
        <v>84</v>
      </c>
      <c r="C9" s="15" t="s">
        <v>91</v>
      </c>
      <c r="D9" s="15" t="s">
        <v>89</v>
      </c>
      <c r="E9" s="21">
        <v>3</v>
      </c>
      <c r="F9" s="64"/>
      <c r="G9" s="21">
        <v>3</v>
      </c>
      <c r="H9" s="14" t="s">
        <v>27</v>
      </c>
      <c r="I9" s="14" t="s">
        <v>33</v>
      </c>
      <c r="J9" s="14" t="s">
        <v>44</v>
      </c>
      <c r="K9" s="14" t="s">
        <v>28</v>
      </c>
      <c r="L9" s="14" t="s">
        <v>133</v>
      </c>
      <c r="M9" s="23" t="s">
        <v>100</v>
      </c>
      <c r="N9" s="23" t="s">
        <v>101</v>
      </c>
      <c r="O9" s="23" t="s">
        <v>42</v>
      </c>
      <c r="P9" s="16" t="s">
        <v>132</v>
      </c>
      <c r="Q9" s="16" t="s">
        <v>37</v>
      </c>
      <c r="R9" s="14" t="s">
        <v>38</v>
      </c>
      <c r="S9" s="21">
        <v>3</v>
      </c>
      <c r="T9" s="64"/>
      <c r="U9" s="21">
        <v>3</v>
      </c>
      <c r="V9" s="24"/>
      <c r="W9" s="24"/>
      <c r="X9" s="26"/>
      <c r="Y9" s="26"/>
    </row>
    <row r="10" spans="1:25" ht="21.75" customHeight="1">
      <c r="A10" s="40" t="s">
        <v>112</v>
      </c>
      <c r="B10" s="41"/>
      <c r="C10" s="41"/>
      <c r="D10" s="42"/>
      <c r="E10" s="21">
        <v>4</v>
      </c>
      <c r="F10" s="64"/>
      <c r="G10" s="21">
        <v>4</v>
      </c>
      <c r="H10" s="14" t="s">
        <v>47</v>
      </c>
      <c r="I10" s="14" t="s">
        <v>48</v>
      </c>
      <c r="J10" s="14" t="s">
        <v>30</v>
      </c>
      <c r="K10" s="14" t="s">
        <v>102</v>
      </c>
      <c r="L10" s="14" t="s">
        <v>34</v>
      </c>
      <c r="M10" s="14" t="s">
        <v>35</v>
      </c>
      <c r="N10" s="14" t="s">
        <v>45</v>
      </c>
      <c r="O10" s="14" t="s">
        <v>29</v>
      </c>
      <c r="P10" s="14" t="s">
        <v>46</v>
      </c>
      <c r="Q10" s="14" t="s">
        <v>103</v>
      </c>
      <c r="R10" s="14" t="s">
        <v>109</v>
      </c>
      <c r="S10" s="21">
        <v>4</v>
      </c>
      <c r="T10" s="64"/>
      <c r="U10" s="21">
        <v>4</v>
      </c>
      <c r="V10" s="40" t="s">
        <v>126</v>
      </c>
      <c r="W10" s="41"/>
      <c r="X10" s="41"/>
      <c r="Y10" s="42"/>
    </row>
    <row r="11" spans="1:25" ht="21.75" customHeight="1">
      <c r="A11" s="43"/>
      <c r="B11" s="44"/>
      <c r="C11" s="44"/>
      <c r="D11" s="45"/>
      <c r="E11" s="21">
        <v>5</v>
      </c>
      <c r="F11" s="64"/>
      <c r="G11" s="21">
        <v>5</v>
      </c>
      <c r="H11" s="14" t="s">
        <v>53</v>
      </c>
      <c r="I11" s="14" t="s">
        <v>54</v>
      </c>
      <c r="J11" s="14" t="s">
        <v>104</v>
      </c>
      <c r="K11" s="14" t="s">
        <v>105</v>
      </c>
      <c r="L11" s="14" t="s">
        <v>106</v>
      </c>
      <c r="M11" s="14" t="s">
        <v>49</v>
      </c>
      <c r="N11" s="14" t="s">
        <v>107</v>
      </c>
      <c r="O11" s="14" t="s">
        <v>108</v>
      </c>
      <c r="P11" s="14" t="s">
        <v>39</v>
      </c>
      <c r="Q11" s="14" t="s">
        <v>41</v>
      </c>
      <c r="R11" s="14" t="s">
        <v>50</v>
      </c>
      <c r="S11" s="21">
        <v>5</v>
      </c>
      <c r="T11" s="64"/>
      <c r="U11" s="21">
        <v>5</v>
      </c>
      <c r="V11" s="43"/>
      <c r="W11" s="44"/>
      <c r="X11" s="44"/>
      <c r="Y11" s="45"/>
    </row>
    <row r="12" spans="1:25" ht="21.75" customHeight="1">
      <c r="A12" s="40" t="s">
        <v>113</v>
      </c>
      <c r="B12" s="41"/>
      <c r="C12" s="41"/>
      <c r="D12" s="42"/>
      <c r="E12" s="21">
        <v>6</v>
      </c>
      <c r="F12" s="64"/>
      <c r="G12" s="21">
        <v>6</v>
      </c>
      <c r="H12" s="14" t="s">
        <v>55</v>
      </c>
      <c r="I12" s="14" t="s">
        <v>56</v>
      </c>
      <c r="J12" s="14" t="s">
        <v>58</v>
      </c>
      <c r="K12" s="14" t="s">
        <v>57</v>
      </c>
      <c r="L12" s="14" t="s">
        <v>110</v>
      </c>
      <c r="M12" s="14" t="s">
        <v>51</v>
      </c>
      <c r="N12" s="14" t="s">
        <v>52</v>
      </c>
      <c r="O12" s="14" t="s">
        <v>40</v>
      </c>
      <c r="P12" s="14" t="s">
        <v>36</v>
      </c>
      <c r="Q12" s="14" t="s">
        <v>31</v>
      </c>
      <c r="R12" s="14" t="s">
        <v>62</v>
      </c>
      <c r="S12" s="21">
        <v>6</v>
      </c>
      <c r="T12" s="64"/>
      <c r="U12" s="21">
        <v>6</v>
      </c>
      <c r="V12" s="40" t="s">
        <v>127</v>
      </c>
      <c r="W12" s="41"/>
      <c r="X12" s="41"/>
      <c r="Y12" s="42"/>
    </row>
    <row r="13" spans="1:25" ht="21.75" customHeight="1">
      <c r="A13" s="43"/>
      <c r="B13" s="44"/>
      <c r="C13" s="44"/>
      <c r="D13" s="45"/>
      <c r="E13" s="21">
        <v>7</v>
      </c>
      <c r="F13" s="64"/>
      <c r="G13" s="21">
        <v>7</v>
      </c>
      <c r="H13" s="14" t="s">
        <v>71</v>
      </c>
      <c r="I13" s="14" t="s">
        <v>72</v>
      </c>
      <c r="J13" s="14" t="s">
        <v>73</v>
      </c>
      <c r="K13" s="14" t="s">
        <v>74</v>
      </c>
      <c r="L13" s="14" t="s">
        <v>69</v>
      </c>
      <c r="M13" s="14" t="s">
        <v>61</v>
      </c>
      <c r="N13" s="14" t="s">
        <v>60</v>
      </c>
      <c r="O13" s="14" t="s">
        <v>59</v>
      </c>
      <c r="P13" s="14" t="s">
        <v>64</v>
      </c>
      <c r="Q13" s="14" t="s">
        <v>63</v>
      </c>
      <c r="R13" s="14" t="s">
        <v>65</v>
      </c>
      <c r="S13" s="21">
        <v>7</v>
      </c>
      <c r="T13" s="64"/>
      <c r="U13" s="21">
        <v>7</v>
      </c>
      <c r="V13" s="43"/>
      <c r="W13" s="44"/>
      <c r="X13" s="44"/>
      <c r="Y13" s="45"/>
    </row>
    <row r="14" spans="1:25" ht="21.75" customHeight="1">
      <c r="A14" s="40" t="s">
        <v>114</v>
      </c>
      <c r="B14" s="41"/>
      <c r="C14" s="41"/>
      <c r="D14" s="42"/>
      <c r="E14" s="21">
        <v>8</v>
      </c>
      <c r="F14" s="64"/>
      <c r="G14" s="21">
        <v>8</v>
      </c>
      <c r="H14" s="14" t="s">
        <v>32</v>
      </c>
      <c r="I14" s="14" t="s">
        <v>76</v>
      </c>
      <c r="J14" s="14" t="s">
        <v>75</v>
      </c>
      <c r="K14" s="14" t="s">
        <v>78</v>
      </c>
      <c r="L14" s="14" t="s">
        <v>111</v>
      </c>
      <c r="M14" s="14" t="s">
        <v>70</v>
      </c>
      <c r="N14" s="14" t="s">
        <v>79</v>
      </c>
      <c r="O14" s="14" t="s">
        <v>67</v>
      </c>
      <c r="P14" s="14" t="s">
        <v>68</v>
      </c>
      <c r="Q14" s="14" t="s">
        <v>66</v>
      </c>
      <c r="R14" s="13" t="s">
        <v>77</v>
      </c>
      <c r="S14" s="21">
        <v>8</v>
      </c>
      <c r="T14" s="64"/>
      <c r="U14" s="21">
        <v>8</v>
      </c>
      <c r="V14" s="40" t="s">
        <v>128</v>
      </c>
      <c r="W14" s="41"/>
      <c r="X14" s="41"/>
      <c r="Y14" s="42"/>
    </row>
    <row r="15" spans="1:25" ht="21.75" customHeight="1">
      <c r="A15" s="43"/>
      <c r="B15" s="44"/>
      <c r="C15" s="44"/>
      <c r="D15" s="45"/>
      <c r="E15" s="21">
        <v>9</v>
      </c>
      <c r="F15" s="64"/>
      <c r="G15" s="21">
        <v>9</v>
      </c>
      <c r="H15" s="52" t="s">
        <v>131</v>
      </c>
      <c r="I15" s="53"/>
      <c r="J15" s="53"/>
      <c r="K15" s="53"/>
      <c r="L15" s="53"/>
      <c r="M15" s="53"/>
      <c r="N15" s="53"/>
      <c r="O15" s="53"/>
      <c r="P15" s="53"/>
      <c r="Q15" s="54"/>
      <c r="R15" s="13" t="s">
        <v>134</v>
      </c>
      <c r="S15" s="21">
        <v>9</v>
      </c>
      <c r="T15" s="64"/>
      <c r="U15" s="12">
        <v>9</v>
      </c>
      <c r="V15" s="43"/>
      <c r="W15" s="44"/>
      <c r="X15" s="44"/>
      <c r="Y15" s="45"/>
    </row>
    <row r="16" spans="1:25" ht="21.75" customHeight="1">
      <c r="A16" s="40" t="s">
        <v>115</v>
      </c>
      <c r="B16" s="41"/>
      <c r="C16" s="41"/>
      <c r="D16" s="42"/>
      <c r="E16" s="21">
        <v>10</v>
      </c>
      <c r="F16" s="64"/>
      <c r="G16" s="21">
        <v>10</v>
      </c>
      <c r="H16" s="37" t="s">
        <v>119</v>
      </c>
      <c r="I16" s="38"/>
      <c r="J16" s="38"/>
      <c r="K16" s="38"/>
      <c r="L16" s="38"/>
      <c r="M16" s="38"/>
      <c r="N16" s="38"/>
      <c r="O16" s="38"/>
      <c r="P16" s="39"/>
      <c r="Q16" s="46" t="s">
        <v>118</v>
      </c>
      <c r="R16" s="47"/>
      <c r="S16" s="21">
        <v>10</v>
      </c>
      <c r="T16" s="64"/>
      <c r="U16" s="21">
        <v>10</v>
      </c>
      <c r="V16" s="40" t="s">
        <v>129</v>
      </c>
      <c r="W16" s="41"/>
      <c r="X16" s="41"/>
      <c r="Y16" s="42"/>
    </row>
    <row r="17" spans="1:25" ht="21.75" customHeight="1">
      <c r="A17" s="43"/>
      <c r="B17" s="44"/>
      <c r="C17" s="44"/>
      <c r="D17" s="45"/>
      <c r="E17" s="21">
        <v>11</v>
      </c>
      <c r="F17" s="64"/>
      <c r="G17" s="21">
        <v>11</v>
      </c>
      <c r="H17" s="37" t="s">
        <v>120</v>
      </c>
      <c r="I17" s="38"/>
      <c r="J17" s="38"/>
      <c r="K17" s="38"/>
      <c r="L17" s="38"/>
      <c r="M17" s="38"/>
      <c r="N17" s="38"/>
      <c r="O17" s="38"/>
      <c r="P17" s="39"/>
      <c r="Q17" s="48"/>
      <c r="R17" s="49"/>
      <c r="S17" s="21">
        <v>11</v>
      </c>
      <c r="T17" s="64"/>
      <c r="U17" s="21">
        <v>11</v>
      </c>
      <c r="V17" s="43"/>
      <c r="W17" s="44"/>
      <c r="X17" s="44"/>
      <c r="Y17" s="45"/>
    </row>
    <row r="18" spans="1:25" ht="21.75" customHeight="1">
      <c r="A18" s="34" t="s">
        <v>116</v>
      </c>
      <c r="B18" s="35"/>
      <c r="C18" s="35"/>
      <c r="D18" s="36"/>
      <c r="E18" s="21">
        <v>12</v>
      </c>
      <c r="F18" s="64"/>
      <c r="G18" s="21">
        <v>12</v>
      </c>
      <c r="H18" s="37" t="s">
        <v>121</v>
      </c>
      <c r="I18" s="38"/>
      <c r="J18" s="38"/>
      <c r="K18" s="38"/>
      <c r="L18" s="38"/>
      <c r="M18" s="38"/>
      <c r="N18" s="38"/>
      <c r="O18" s="38"/>
      <c r="P18" s="39"/>
      <c r="Q18" s="48"/>
      <c r="R18" s="49"/>
      <c r="S18" s="21">
        <v>12</v>
      </c>
      <c r="T18" s="64"/>
      <c r="U18" s="21">
        <v>12</v>
      </c>
      <c r="V18" s="40" t="s">
        <v>130</v>
      </c>
      <c r="W18" s="41"/>
      <c r="X18" s="41"/>
      <c r="Y18" s="42"/>
    </row>
    <row r="19" spans="1:25" ht="21.75" customHeight="1">
      <c r="A19" s="65"/>
      <c r="B19" s="66"/>
      <c r="C19" s="66"/>
      <c r="D19" s="67"/>
      <c r="E19" s="21">
        <v>13</v>
      </c>
      <c r="F19" s="64"/>
      <c r="G19" s="21">
        <v>13</v>
      </c>
      <c r="H19" s="37" t="s">
        <v>122</v>
      </c>
      <c r="I19" s="38"/>
      <c r="J19" s="38"/>
      <c r="K19" s="38"/>
      <c r="L19" s="38"/>
      <c r="M19" s="38"/>
      <c r="N19" s="38"/>
      <c r="O19" s="38"/>
      <c r="P19" s="39"/>
      <c r="Q19" s="48"/>
      <c r="R19" s="49"/>
      <c r="S19" s="21">
        <v>13</v>
      </c>
      <c r="T19" s="64"/>
      <c r="U19" s="21">
        <v>13</v>
      </c>
      <c r="V19" s="43"/>
      <c r="W19" s="44"/>
      <c r="X19" s="44"/>
      <c r="Y19" s="45"/>
    </row>
    <row r="20" spans="1:25" ht="21.75" customHeight="1">
      <c r="A20" s="34" t="s">
        <v>117</v>
      </c>
      <c r="B20" s="35"/>
      <c r="C20" s="35"/>
      <c r="D20" s="36"/>
      <c r="E20" s="21">
        <v>14</v>
      </c>
      <c r="F20" s="64"/>
      <c r="G20" s="21">
        <v>14</v>
      </c>
      <c r="H20" s="37" t="s">
        <v>123</v>
      </c>
      <c r="I20" s="38"/>
      <c r="J20" s="38"/>
      <c r="K20" s="38"/>
      <c r="L20" s="38"/>
      <c r="M20" s="38"/>
      <c r="N20" s="38"/>
      <c r="O20" s="38"/>
      <c r="P20" s="39"/>
      <c r="Q20" s="48"/>
      <c r="R20" s="49"/>
      <c r="S20" s="21">
        <v>14</v>
      </c>
      <c r="T20" s="32"/>
      <c r="U20" s="27"/>
      <c r="V20" s="28"/>
      <c r="W20" s="29"/>
      <c r="X20" s="28"/>
      <c r="Y20" s="30"/>
    </row>
    <row r="21" spans="1:25" ht="21.75" customHeight="1">
      <c r="A21" s="68"/>
      <c r="B21" s="69"/>
      <c r="C21" s="69"/>
      <c r="D21" s="70"/>
      <c r="E21" s="21">
        <v>15</v>
      </c>
      <c r="F21" s="64"/>
      <c r="G21" s="21">
        <v>15</v>
      </c>
      <c r="H21" s="37" t="s">
        <v>124</v>
      </c>
      <c r="I21" s="38"/>
      <c r="J21" s="38"/>
      <c r="K21" s="38"/>
      <c r="L21" s="38"/>
      <c r="M21" s="38"/>
      <c r="N21" s="38"/>
      <c r="O21" s="38"/>
      <c r="P21" s="39"/>
      <c r="Q21" s="48"/>
      <c r="R21" s="49"/>
      <c r="S21" s="21">
        <v>15</v>
      </c>
      <c r="T21" s="32"/>
      <c r="U21" s="27"/>
      <c r="V21" s="28"/>
      <c r="W21" s="29"/>
      <c r="X21" s="28"/>
      <c r="Y21" s="30"/>
    </row>
    <row r="22" spans="1:25" ht="21.75" customHeight="1">
      <c r="A22" s="65"/>
      <c r="B22" s="66"/>
      <c r="C22" s="66"/>
      <c r="D22" s="67"/>
      <c r="E22" s="21">
        <v>16</v>
      </c>
      <c r="F22" s="31"/>
      <c r="G22" s="21">
        <v>16</v>
      </c>
      <c r="H22" s="37" t="s">
        <v>125</v>
      </c>
      <c r="I22" s="38"/>
      <c r="J22" s="38"/>
      <c r="K22" s="38"/>
      <c r="L22" s="38"/>
      <c r="M22" s="38"/>
      <c r="N22" s="38"/>
      <c r="O22" s="38"/>
      <c r="P22" s="39"/>
      <c r="Q22" s="50"/>
      <c r="R22" s="51"/>
      <c r="S22" s="21">
        <v>16</v>
      </c>
      <c r="T22" s="33"/>
      <c r="U22" s="27"/>
      <c r="V22" s="28"/>
      <c r="W22" s="29"/>
      <c r="X22" s="28"/>
      <c r="Y22" s="29"/>
    </row>
    <row r="23" spans="5:25" ht="18.75">
      <c r="E23" s="9"/>
      <c r="F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9"/>
      <c r="T23" s="10"/>
      <c r="U23" s="10"/>
      <c r="V23" s="10"/>
      <c r="W23" s="10"/>
      <c r="X23" s="10"/>
      <c r="Y23" s="10"/>
    </row>
    <row r="24" spans="5:25" ht="18.75">
      <c r="E24" s="9"/>
      <c r="F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9"/>
      <c r="T24" s="10"/>
      <c r="U24" s="10"/>
      <c r="V24" s="10"/>
      <c r="W24" s="10"/>
      <c r="X24" s="10"/>
      <c r="Y24" s="10"/>
    </row>
    <row r="25" spans="5:25" ht="18.75">
      <c r="E25" s="9"/>
      <c r="F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9"/>
      <c r="T25" s="10"/>
      <c r="U25" s="10"/>
      <c r="V25" s="10"/>
      <c r="W25" s="10"/>
      <c r="X25" s="10"/>
      <c r="Y25" s="10"/>
    </row>
    <row r="26" spans="5:25" ht="18.75">
      <c r="E26" s="9"/>
      <c r="F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9"/>
      <c r="T26" s="10"/>
      <c r="U26" s="10"/>
      <c r="V26" s="10"/>
      <c r="W26" s="10"/>
      <c r="X26" s="10"/>
      <c r="Y26" s="10"/>
    </row>
    <row r="27" spans="5:25" ht="18.75">
      <c r="E27" s="9"/>
      <c r="F27" s="10"/>
      <c r="G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9"/>
      <c r="T27" s="10"/>
      <c r="U27" s="10"/>
      <c r="V27" s="10"/>
      <c r="W27" s="10"/>
      <c r="X27" s="10"/>
      <c r="Y27" s="10"/>
    </row>
    <row r="28" spans="5:25" ht="18.75">
      <c r="E28" s="9"/>
      <c r="F28" s="10"/>
      <c r="G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9"/>
      <c r="T28" s="10"/>
      <c r="U28" s="10"/>
      <c r="V28" s="10"/>
      <c r="W28" s="10"/>
      <c r="X28" s="10"/>
      <c r="Y28" s="10"/>
    </row>
    <row r="29" spans="5:25" ht="18.75">
      <c r="E29" s="9"/>
      <c r="F29" s="10"/>
      <c r="G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9"/>
      <c r="T29" s="10"/>
      <c r="U29" s="10"/>
      <c r="V29" s="10"/>
      <c r="W29" s="10"/>
      <c r="X29" s="10"/>
      <c r="Y29" s="10"/>
    </row>
    <row r="30" spans="5:25" ht="18.75">
      <c r="E30" s="9"/>
      <c r="F30" s="10"/>
      <c r="G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9"/>
      <c r="T30" s="10"/>
      <c r="U30" s="10"/>
      <c r="V30" s="10"/>
      <c r="W30" s="10"/>
      <c r="X30" s="10"/>
      <c r="Y30" s="10"/>
    </row>
    <row r="31" spans="5:25" ht="18.75">
      <c r="E31" s="9"/>
      <c r="F31" s="10"/>
      <c r="G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9"/>
      <c r="T31" s="10"/>
      <c r="U31" s="10"/>
      <c r="V31" s="10"/>
      <c r="W31" s="10"/>
      <c r="X31" s="10"/>
      <c r="Y31" s="10"/>
    </row>
    <row r="32" spans="5:25" ht="18.75">
      <c r="E32" s="9"/>
      <c r="F32" s="10"/>
      <c r="G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"/>
      <c r="T32" s="10"/>
      <c r="U32" s="10"/>
      <c r="V32" s="10"/>
      <c r="W32" s="10"/>
      <c r="X32" s="10"/>
      <c r="Y32" s="10"/>
    </row>
    <row r="33" spans="5:25" ht="18.75">
      <c r="E33" s="9"/>
      <c r="F33" s="10"/>
      <c r="G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9"/>
      <c r="T33" s="10"/>
      <c r="U33" s="10"/>
      <c r="V33" s="10"/>
      <c r="W33" s="10"/>
      <c r="X33" s="10"/>
      <c r="Y33" s="10"/>
    </row>
    <row r="34" spans="5:25" ht="18.75">
      <c r="E34" s="9"/>
      <c r="F34" s="10"/>
      <c r="G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9"/>
      <c r="T34" s="10"/>
      <c r="U34" s="10"/>
      <c r="V34" s="10"/>
      <c r="W34" s="10"/>
      <c r="X34" s="10"/>
      <c r="Y34" s="10"/>
    </row>
    <row r="35" spans="5:25" ht="18.75">
      <c r="E35" s="9"/>
      <c r="F35" s="10"/>
      <c r="G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9"/>
      <c r="T35" s="10"/>
      <c r="U35" s="10"/>
      <c r="V35" s="10"/>
      <c r="W35" s="10"/>
      <c r="X35" s="10"/>
      <c r="Y35" s="10"/>
    </row>
  </sheetData>
  <sheetProtection/>
  <mergeCells count="28">
    <mergeCell ref="A1:Y1"/>
    <mergeCell ref="G3:S3"/>
    <mergeCell ref="X4:Y4"/>
    <mergeCell ref="A5:E5"/>
    <mergeCell ref="G5:S5"/>
    <mergeCell ref="U5:Y5"/>
    <mergeCell ref="F5:F22"/>
    <mergeCell ref="T5:T22"/>
    <mergeCell ref="A18:D19"/>
    <mergeCell ref="A20:D22"/>
    <mergeCell ref="A16:D17"/>
    <mergeCell ref="V10:Y11"/>
    <mergeCell ref="V12:Y13"/>
    <mergeCell ref="V14:Y15"/>
    <mergeCell ref="V16:Y17"/>
    <mergeCell ref="A10:D11"/>
    <mergeCell ref="A12:D13"/>
    <mergeCell ref="A14:D15"/>
    <mergeCell ref="H15:Q15"/>
    <mergeCell ref="H21:P21"/>
    <mergeCell ref="H22:P22"/>
    <mergeCell ref="V18:Y19"/>
    <mergeCell ref="H16:P16"/>
    <mergeCell ref="Q16:R22"/>
    <mergeCell ref="H18:P18"/>
    <mergeCell ref="H17:P17"/>
    <mergeCell ref="H19:P19"/>
    <mergeCell ref="H20:P20"/>
  </mergeCells>
  <printOptions/>
  <pageMargins left="0.3541666666666667" right="0.15694444444444444" top="0.5902777777777778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1" sqref="B21"/>
    </sheetView>
  </sheetViews>
  <sheetFormatPr defaultColWidth="9.00390625" defaultRowHeight="14.25"/>
  <sheetData>
    <row r="1" spans="1:2" ht="14.25">
      <c r="A1">
        <v>4</v>
      </c>
      <c r="B1">
        <v>4</v>
      </c>
    </row>
    <row r="2" spans="1:2" ht="14.25">
      <c r="A2">
        <v>2</v>
      </c>
      <c r="B2">
        <v>2</v>
      </c>
    </row>
    <row r="3" spans="1:2" ht="14.25">
      <c r="A3">
        <v>2</v>
      </c>
      <c r="B3">
        <v>4</v>
      </c>
    </row>
    <row r="4" spans="1:2" ht="14.25">
      <c r="A4">
        <v>2</v>
      </c>
      <c r="B4">
        <v>2</v>
      </c>
    </row>
    <row r="5" spans="1:2" ht="14.25">
      <c r="A5">
        <v>2</v>
      </c>
      <c r="B5">
        <v>2</v>
      </c>
    </row>
    <row r="6" spans="1:2" ht="14.25">
      <c r="A6">
        <v>3</v>
      </c>
      <c r="B6">
        <v>4</v>
      </c>
    </row>
    <row r="7" spans="1:2" ht="14.25">
      <c r="A7">
        <v>4</v>
      </c>
      <c r="B7">
        <v>3</v>
      </c>
    </row>
    <row r="8" spans="1:2" ht="14.25">
      <c r="A8">
        <v>5</v>
      </c>
      <c r="B8">
        <v>5</v>
      </c>
    </row>
    <row r="9" spans="1:2" ht="14.25">
      <c r="A9">
        <v>2</v>
      </c>
      <c r="B9">
        <v>2</v>
      </c>
    </row>
    <row r="10" spans="1:2" ht="14.25">
      <c r="A10">
        <v>4</v>
      </c>
      <c r="B10">
        <v>4</v>
      </c>
    </row>
    <row r="11" spans="1:2" ht="14.25">
      <c r="A11">
        <v>4</v>
      </c>
      <c r="B11">
        <v>4</v>
      </c>
    </row>
    <row r="12" spans="1:2" ht="14.25">
      <c r="A12">
        <v>4</v>
      </c>
      <c r="B12">
        <v>5</v>
      </c>
    </row>
    <row r="13" spans="1:2" ht="14.25">
      <c r="A13">
        <v>3</v>
      </c>
      <c r="B13">
        <v>3</v>
      </c>
    </row>
    <row r="14" spans="1:2" ht="14.25">
      <c r="A14">
        <v>3</v>
      </c>
      <c r="B14">
        <v>3</v>
      </c>
    </row>
    <row r="15" spans="1:2" ht="14.25">
      <c r="A15">
        <v>4</v>
      </c>
      <c r="B15">
        <v>4</v>
      </c>
    </row>
    <row r="16" spans="1:2" ht="14.25">
      <c r="A16">
        <v>2</v>
      </c>
      <c r="B16">
        <v>2</v>
      </c>
    </row>
    <row r="17" spans="1:2" ht="14.25">
      <c r="A17">
        <v>2</v>
      </c>
      <c r="B17">
        <v>3</v>
      </c>
    </row>
    <row r="18" spans="1:2" ht="14.25">
      <c r="A18">
        <v>2</v>
      </c>
      <c r="B18">
        <v>3</v>
      </c>
    </row>
    <row r="19" spans="1:2" ht="14.25">
      <c r="A19">
        <v>2</v>
      </c>
      <c r="B19">
        <v>2</v>
      </c>
    </row>
    <row r="20" spans="1:2" ht="14.25">
      <c r="A20">
        <v>2</v>
      </c>
      <c r="B20">
        <v>2</v>
      </c>
    </row>
    <row r="21" spans="1:2" ht="14.25">
      <c r="A21" s="11">
        <f>SUM(A1:A20)</f>
        <v>58</v>
      </c>
      <c r="B21">
        <f>SUM(B1:B20)</f>
        <v>63</v>
      </c>
    </row>
    <row r="22" ht="14.25">
      <c r="A22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2017-12-20T02:11:27Z</cp:lastPrinted>
  <dcterms:created xsi:type="dcterms:W3CDTF">2009-08-27T09:55:29Z</dcterms:created>
  <dcterms:modified xsi:type="dcterms:W3CDTF">2017-12-20T10:34:52Z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