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40" windowHeight="771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<sst xmlns="http://schemas.openxmlformats.org/spreadsheetml/2006/main" count="71" uniqueCount="71">
  <si>
    <t>序号</t>
  </si>
  <si>
    <t>学号</t>
  </si>
  <si>
    <t>姓名</t>
  </si>
  <si>
    <t>第一学期</t>
  </si>
  <si>
    <t>第二学期</t>
  </si>
  <si>
    <t>第三学期</t>
  </si>
  <si>
    <t>第四学期</t>
  </si>
  <si>
    <t>第五学期</t>
  </si>
  <si>
    <t>合计</t>
  </si>
  <si>
    <t>名次</t>
  </si>
  <si>
    <t>杨晓庆</t>
  </si>
  <si>
    <t>孙美玲</t>
  </si>
  <si>
    <t>孙梅</t>
  </si>
  <si>
    <t>宋鑫悦</t>
  </si>
  <si>
    <t>张晨</t>
  </si>
  <si>
    <t>孙雪</t>
  </si>
  <si>
    <t>孔晗</t>
  </si>
  <si>
    <t>邵思宇</t>
  </si>
  <si>
    <t>杜薛微</t>
  </si>
  <si>
    <t>赵昕雨</t>
  </si>
  <si>
    <t>刘铭</t>
  </si>
  <si>
    <t>张璐瑶</t>
  </si>
  <si>
    <t>黄超</t>
  </si>
  <si>
    <t>王雯雯</t>
  </si>
  <si>
    <t>石研</t>
  </si>
  <si>
    <t>张玮</t>
  </si>
  <si>
    <t>鲍新敏</t>
  </si>
  <si>
    <t>张瑜</t>
  </si>
  <si>
    <t>刘艺茹</t>
  </si>
  <si>
    <t>张婷</t>
  </si>
  <si>
    <t>王金鸿</t>
  </si>
  <si>
    <t>杨采妮</t>
  </si>
  <si>
    <t>宋爽爽</t>
  </si>
  <si>
    <t>毕斯茗</t>
  </si>
  <si>
    <t>李薇</t>
  </si>
  <si>
    <t>于兆雷</t>
  </si>
  <si>
    <t>吴蕊</t>
  </si>
  <si>
    <t>苗新雨</t>
  </si>
  <si>
    <t>李梦茹</t>
  </si>
  <si>
    <t>徐洁</t>
  </si>
  <si>
    <t>于永梅</t>
  </si>
  <si>
    <t>王欣宇</t>
  </si>
  <si>
    <t>王璐璐</t>
  </si>
  <si>
    <t>郜丽艳</t>
  </si>
  <si>
    <t>王秀敏</t>
  </si>
  <si>
    <t>陈晓</t>
  </si>
  <si>
    <t>葛畅</t>
  </si>
  <si>
    <t>马广雷</t>
  </si>
  <si>
    <t>刘朝畅</t>
  </si>
  <si>
    <t>孙大为</t>
  </si>
  <si>
    <t>阚舒悦</t>
  </si>
  <si>
    <t>孙天</t>
  </si>
  <si>
    <t>王丽伟</t>
  </si>
  <si>
    <t>胡欣悦</t>
  </si>
  <si>
    <t>乔留芳</t>
  </si>
  <si>
    <t>丁诗琪</t>
  </si>
  <si>
    <t>张佳祺</t>
  </si>
  <si>
    <t>刘雪琦</t>
  </si>
  <si>
    <t>陈庆泽</t>
  </si>
  <si>
    <t>张天晴</t>
  </si>
  <si>
    <t>徐瑞莲</t>
  </si>
  <si>
    <t>李双双</t>
  </si>
  <si>
    <t>谷盼</t>
  </si>
  <si>
    <t>刘智</t>
  </si>
  <si>
    <t>殷悦</t>
  </si>
  <si>
    <t>于晓雪</t>
  </si>
  <si>
    <t>王慧娟</t>
  </si>
  <si>
    <t>胡欣蕾</t>
  </si>
  <si>
    <t>仝丽岩</t>
  </si>
  <si>
    <t>张诗雨</t>
  </si>
  <si>
    <t>孙嘉婕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</si>
</sst>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Verdan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9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21" fillId="34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workbookViewId="0">
      <selection activeCell="M5" sqref="M5"/>
    </sheetView>
  </sheetViews>
  <sheetFormatPr defaultColWidth="9" defaultRowHeight="23.1" customHeight="1"/>
  <cols>
    <col min="1" max="1" width="8.125" customWidth="1"/>
    <col min="2" max="2" width="15.125" customWidth="1"/>
    <col min="3" max="3" width="10.8166666666667" customWidth="1"/>
    <col min="4" max="6" width="12.125" customWidth="1"/>
    <col min="7" max="7" width="11.275" customWidth="1"/>
    <col min="8" max="8" width="12.125" customWidth="1"/>
    <col min="9" max="9" width="15.0916666666667" customWidth="1"/>
    <col min="10" max="10" width="14.7583333333333" customWidth="1"/>
  </cols>
  <sheetData>
    <row r="1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6"/>
    </row>
    <row r="2" customHeight="1" spans="1:10">
      <c r="A2" s="2">
        <v>1</v>
      </c>
      <c r="B2" s="3">
        <v>201810607052</v>
      </c>
      <c r="C2" s="4" t="s">
        <v>10</v>
      </c>
      <c r="D2" s="4">
        <v>87.252</v>
      </c>
      <c r="E2" s="4">
        <v>91.684</v>
      </c>
      <c r="F2" s="4">
        <v>91.352</v>
      </c>
      <c r="G2" s="4">
        <v>90.214</v>
      </c>
      <c r="H2" s="4">
        <v>90.13</v>
      </c>
      <c r="I2" s="2">
        <f t="shared" ref="I2:I62" si="0">D2+E2+F2+G2+H2</f>
        <v>450.632</v>
      </c>
      <c r="J2" s="4">
        <v>1</v>
      </c>
    </row>
    <row r="3" customHeight="1" spans="1:10">
      <c r="A3" s="2">
        <v>2</v>
      </c>
      <c r="B3" s="3">
        <v>201810607032</v>
      </c>
      <c r="C3" s="4" t="s">
        <v>11</v>
      </c>
      <c r="D3" s="4">
        <v>86.47</v>
      </c>
      <c r="E3" s="4">
        <v>85.198</v>
      </c>
      <c r="F3" s="4">
        <v>85.89</v>
      </c>
      <c r="G3" s="4">
        <v>86.982</v>
      </c>
      <c r="H3" s="4">
        <v>85.47</v>
      </c>
      <c r="I3" s="2">
        <f t="shared" si="0"/>
        <v>430.01</v>
      </c>
      <c r="J3" s="4">
        <v>2</v>
      </c>
    </row>
    <row r="4" customHeight="1" spans="1:10">
      <c r="A4" s="2">
        <v>3</v>
      </c>
      <c r="B4" s="3">
        <v>201810607017</v>
      </c>
      <c r="C4" s="4" t="s">
        <v>12</v>
      </c>
      <c r="D4" s="4">
        <v>87.1</v>
      </c>
      <c r="E4" s="4">
        <v>87.278</v>
      </c>
      <c r="F4" s="4">
        <v>88.91</v>
      </c>
      <c r="G4" s="4">
        <v>87.856</v>
      </c>
      <c r="H4" s="4">
        <v>78.69</v>
      </c>
      <c r="I4" s="2">
        <f t="shared" si="0"/>
        <v>429.834</v>
      </c>
      <c r="J4" s="4">
        <v>3</v>
      </c>
    </row>
    <row r="5" customHeight="1" spans="1:10">
      <c r="A5" s="2">
        <v>4</v>
      </c>
      <c r="B5" s="3">
        <v>201810607047</v>
      </c>
      <c r="C5" s="4" t="s">
        <v>13</v>
      </c>
      <c r="D5" s="4">
        <v>82.984</v>
      </c>
      <c r="E5" s="4">
        <v>90.044</v>
      </c>
      <c r="F5" s="4">
        <v>90.112</v>
      </c>
      <c r="G5" s="4">
        <v>86.73</v>
      </c>
      <c r="H5" s="4">
        <v>79.39</v>
      </c>
      <c r="I5" s="2">
        <f t="shared" si="0"/>
        <v>429.26</v>
      </c>
      <c r="J5" s="4">
        <v>4</v>
      </c>
    </row>
    <row r="6" customHeight="1" spans="1:10">
      <c r="A6" s="2">
        <v>5</v>
      </c>
      <c r="B6" s="3">
        <v>201810607051</v>
      </c>
      <c r="C6" s="4" t="s">
        <v>14</v>
      </c>
      <c r="D6" s="4">
        <v>83.12</v>
      </c>
      <c r="E6" s="4">
        <v>84.794</v>
      </c>
      <c r="F6" s="4">
        <v>83.31</v>
      </c>
      <c r="G6" s="4">
        <v>84.722</v>
      </c>
      <c r="H6" s="4">
        <v>90.54</v>
      </c>
      <c r="I6" s="2">
        <f t="shared" si="0"/>
        <v>426.486</v>
      </c>
      <c r="J6" s="4">
        <v>5</v>
      </c>
    </row>
    <row r="7" customHeight="1" spans="1:10">
      <c r="A7" s="2">
        <v>6</v>
      </c>
      <c r="B7" s="3">
        <v>201810607046</v>
      </c>
      <c r="C7" s="4" t="s">
        <v>15</v>
      </c>
      <c r="D7" s="4">
        <v>85.534</v>
      </c>
      <c r="E7" s="4">
        <v>86.23</v>
      </c>
      <c r="F7" s="4">
        <v>87.2</v>
      </c>
      <c r="G7" s="4">
        <v>85.092</v>
      </c>
      <c r="H7" s="4">
        <v>79.71</v>
      </c>
      <c r="I7" s="2">
        <f t="shared" si="0"/>
        <v>423.766</v>
      </c>
      <c r="J7" s="4">
        <v>6</v>
      </c>
    </row>
    <row r="8" customHeight="1" spans="1:10">
      <c r="A8" s="2">
        <v>7</v>
      </c>
      <c r="B8" s="3">
        <v>201810607022</v>
      </c>
      <c r="C8" s="4" t="s">
        <v>16</v>
      </c>
      <c r="D8" s="4">
        <v>85.43</v>
      </c>
      <c r="E8" s="4">
        <v>90.506</v>
      </c>
      <c r="F8" s="4">
        <v>87.28</v>
      </c>
      <c r="G8" s="4">
        <v>81.262</v>
      </c>
      <c r="H8" s="4">
        <v>77.21</v>
      </c>
      <c r="I8" s="2">
        <f t="shared" si="0"/>
        <v>421.688</v>
      </c>
      <c r="J8" s="4">
        <v>7</v>
      </c>
    </row>
    <row r="9" customHeight="1" spans="1:10">
      <c r="A9" s="2">
        <v>8</v>
      </c>
      <c r="B9" s="3">
        <v>201810607018</v>
      </c>
      <c r="C9" s="4" t="s">
        <v>17</v>
      </c>
      <c r="D9" s="4">
        <v>78.014</v>
      </c>
      <c r="E9" s="4">
        <v>83.05</v>
      </c>
      <c r="F9" s="4">
        <v>88.53</v>
      </c>
      <c r="G9" s="4">
        <v>85.136</v>
      </c>
      <c r="H9" s="4">
        <v>85.41</v>
      </c>
      <c r="I9" s="2">
        <f t="shared" si="0"/>
        <v>420.14</v>
      </c>
      <c r="J9" s="4">
        <v>8</v>
      </c>
    </row>
    <row r="10" customHeight="1" spans="1:10">
      <c r="A10" s="2">
        <v>9</v>
      </c>
      <c r="B10" s="3">
        <v>201810607014</v>
      </c>
      <c r="C10" s="4" t="s">
        <v>18</v>
      </c>
      <c r="D10" s="4">
        <v>88.612</v>
      </c>
      <c r="E10" s="4">
        <v>86.278</v>
      </c>
      <c r="F10" s="4">
        <v>86.022</v>
      </c>
      <c r="G10" s="4">
        <v>82.388</v>
      </c>
      <c r="H10" s="4">
        <v>74.02</v>
      </c>
      <c r="I10" s="2">
        <f t="shared" si="0"/>
        <v>417.32</v>
      </c>
      <c r="J10" s="4">
        <v>9</v>
      </c>
    </row>
    <row r="11" customHeight="1" spans="1:10">
      <c r="A11" s="2">
        <v>10</v>
      </c>
      <c r="B11" s="3">
        <v>201810607041</v>
      </c>
      <c r="C11" s="4" t="s">
        <v>19</v>
      </c>
      <c r="D11" s="4">
        <v>84.708</v>
      </c>
      <c r="E11" s="4">
        <v>77.206</v>
      </c>
      <c r="F11" s="4">
        <v>85.52</v>
      </c>
      <c r="G11" s="4">
        <v>85.478</v>
      </c>
      <c r="H11" s="4">
        <v>83.25</v>
      </c>
      <c r="I11" s="2">
        <f t="shared" si="0"/>
        <v>416.162</v>
      </c>
      <c r="J11" s="4">
        <v>10</v>
      </c>
    </row>
    <row r="12" customHeight="1" spans="1:10">
      <c r="A12" s="2">
        <v>11</v>
      </c>
      <c r="B12" s="3">
        <v>201810607025</v>
      </c>
      <c r="C12" s="4" t="s">
        <v>20</v>
      </c>
      <c r="D12" s="4">
        <v>80.766</v>
      </c>
      <c r="E12" s="4">
        <v>82.306</v>
      </c>
      <c r="F12" s="4">
        <v>87.36</v>
      </c>
      <c r="G12" s="4">
        <v>83.204</v>
      </c>
      <c r="H12" s="4">
        <v>78.37</v>
      </c>
      <c r="I12" s="2">
        <f t="shared" si="0"/>
        <v>412.006</v>
      </c>
      <c r="J12" s="4">
        <v>11</v>
      </c>
    </row>
    <row r="13" customHeight="1" spans="1:10">
      <c r="A13" s="2">
        <v>12</v>
      </c>
      <c r="B13" s="3">
        <v>201810607009</v>
      </c>
      <c r="C13" s="4" t="s">
        <v>21</v>
      </c>
      <c r="D13" s="4">
        <v>76.552</v>
      </c>
      <c r="E13" s="4">
        <v>85.644</v>
      </c>
      <c r="F13" s="4">
        <v>87.792</v>
      </c>
      <c r="G13" s="4">
        <v>82.12</v>
      </c>
      <c r="H13" s="4">
        <v>77.38</v>
      </c>
      <c r="I13" s="2">
        <f t="shared" si="0"/>
        <v>409.488</v>
      </c>
      <c r="J13" s="4">
        <v>12</v>
      </c>
    </row>
    <row r="14" customHeight="1" spans="1:10">
      <c r="A14" s="2">
        <v>13</v>
      </c>
      <c r="B14" s="3">
        <v>201810607026</v>
      </c>
      <c r="C14" s="4" t="s">
        <v>22</v>
      </c>
      <c r="D14" s="4">
        <v>77.898</v>
      </c>
      <c r="E14" s="4">
        <v>82.436</v>
      </c>
      <c r="F14" s="4">
        <v>85.314</v>
      </c>
      <c r="G14" s="4">
        <v>83.586</v>
      </c>
      <c r="H14" s="4">
        <v>79.73</v>
      </c>
      <c r="I14" s="2">
        <f t="shared" si="0"/>
        <v>408.964</v>
      </c>
      <c r="J14" s="4">
        <v>13</v>
      </c>
    </row>
    <row r="15" customHeight="1" spans="1:10">
      <c r="A15" s="2">
        <v>14</v>
      </c>
      <c r="B15" s="3">
        <v>201810607013</v>
      </c>
      <c r="C15" s="4" t="s">
        <v>23</v>
      </c>
      <c r="D15" s="4">
        <v>85.138</v>
      </c>
      <c r="E15" s="4">
        <v>82.276</v>
      </c>
      <c r="F15" s="4">
        <v>85.212</v>
      </c>
      <c r="G15" s="4">
        <v>79.694</v>
      </c>
      <c r="H15" s="4">
        <v>75.86</v>
      </c>
      <c r="I15" s="2">
        <f t="shared" si="0"/>
        <v>408.18</v>
      </c>
      <c r="J15" s="4">
        <v>14</v>
      </c>
    </row>
    <row r="16" customHeight="1" spans="1:10">
      <c r="A16" s="2">
        <v>15</v>
      </c>
      <c r="B16" s="3">
        <v>201810607006</v>
      </c>
      <c r="C16" s="4" t="s">
        <v>24</v>
      </c>
      <c r="D16" s="4">
        <v>81.01</v>
      </c>
      <c r="E16" s="4">
        <v>80.796</v>
      </c>
      <c r="F16" s="4">
        <v>81.254</v>
      </c>
      <c r="G16" s="4">
        <v>79.94</v>
      </c>
      <c r="H16" s="4">
        <v>82.26</v>
      </c>
      <c r="I16" s="2">
        <f t="shared" si="0"/>
        <v>405.26</v>
      </c>
      <c r="J16" s="4">
        <v>15</v>
      </c>
    </row>
    <row r="17" customHeight="1" spans="1:10">
      <c r="A17" s="2">
        <v>16</v>
      </c>
      <c r="B17" s="3">
        <v>201810607001</v>
      </c>
      <c r="C17" s="4" t="s">
        <v>25</v>
      </c>
      <c r="D17" s="4">
        <v>80.142</v>
      </c>
      <c r="E17" s="4">
        <v>79.63</v>
      </c>
      <c r="F17" s="4">
        <v>82.49</v>
      </c>
      <c r="G17" s="4">
        <v>83.18</v>
      </c>
      <c r="H17" s="4">
        <v>78.75</v>
      </c>
      <c r="I17" s="2">
        <f t="shared" si="0"/>
        <v>404.192</v>
      </c>
      <c r="J17" s="4">
        <v>16</v>
      </c>
    </row>
    <row r="18" customHeight="1" spans="1:10">
      <c r="A18" s="2">
        <v>17</v>
      </c>
      <c r="B18" s="3">
        <v>201810607053</v>
      </c>
      <c r="C18" s="4" t="s">
        <v>26</v>
      </c>
      <c r="D18" s="4">
        <v>77.876</v>
      </c>
      <c r="E18" s="4">
        <v>80.192</v>
      </c>
      <c r="F18" s="4">
        <v>84.034</v>
      </c>
      <c r="G18" s="4">
        <v>84.614</v>
      </c>
      <c r="H18" s="4">
        <v>77.39</v>
      </c>
      <c r="I18" s="2">
        <f t="shared" si="0"/>
        <v>404.106</v>
      </c>
      <c r="J18" s="4">
        <v>17</v>
      </c>
    </row>
    <row r="19" customHeight="1" spans="1:10">
      <c r="A19" s="2">
        <v>18</v>
      </c>
      <c r="B19" s="3">
        <v>201811205035</v>
      </c>
      <c r="C19" s="4" t="s">
        <v>27</v>
      </c>
      <c r="D19" s="2">
        <v>78.89</v>
      </c>
      <c r="E19" s="4">
        <v>80.232</v>
      </c>
      <c r="F19" s="4">
        <v>86.482</v>
      </c>
      <c r="G19" s="4">
        <v>81.586</v>
      </c>
      <c r="H19" s="4">
        <v>75.79</v>
      </c>
      <c r="I19" s="2">
        <f t="shared" si="0"/>
        <v>402.98</v>
      </c>
      <c r="J19" s="4">
        <v>18</v>
      </c>
    </row>
    <row r="20" customHeight="1" spans="1:10">
      <c r="A20" s="2">
        <v>19</v>
      </c>
      <c r="B20" s="3">
        <v>201810607024</v>
      </c>
      <c r="C20" s="4" t="s">
        <v>28</v>
      </c>
      <c r="D20" s="4">
        <v>81.07</v>
      </c>
      <c r="E20" s="4">
        <v>81.002</v>
      </c>
      <c r="F20" s="4">
        <v>86.894</v>
      </c>
      <c r="G20" s="4">
        <v>76.078</v>
      </c>
      <c r="H20" s="4">
        <v>77.56</v>
      </c>
      <c r="I20" s="2">
        <f t="shared" si="0"/>
        <v>402.604</v>
      </c>
      <c r="J20" s="4">
        <v>19</v>
      </c>
    </row>
    <row r="21" customHeight="1" spans="1:10">
      <c r="A21" s="2">
        <v>20</v>
      </c>
      <c r="B21" s="3">
        <v>201810607023</v>
      </c>
      <c r="C21" s="4" t="s">
        <v>29</v>
      </c>
      <c r="D21" s="4">
        <v>81.48</v>
      </c>
      <c r="E21" s="4">
        <v>81.712</v>
      </c>
      <c r="F21" s="4">
        <v>80.714</v>
      </c>
      <c r="G21" s="4">
        <v>80.568</v>
      </c>
      <c r="H21" s="4">
        <v>75.79</v>
      </c>
      <c r="I21" s="2">
        <f t="shared" si="0"/>
        <v>400.264</v>
      </c>
      <c r="J21" s="4">
        <v>20</v>
      </c>
    </row>
    <row r="22" customHeight="1" spans="1:10">
      <c r="A22" s="2">
        <v>21</v>
      </c>
      <c r="B22" s="3">
        <v>201810607010</v>
      </c>
      <c r="C22" s="4" t="s">
        <v>30</v>
      </c>
      <c r="D22" s="4">
        <v>75.678</v>
      </c>
      <c r="E22" s="4">
        <v>82.494</v>
      </c>
      <c r="F22" s="4">
        <v>86.454</v>
      </c>
      <c r="G22" s="4">
        <v>81.536</v>
      </c>
      <c r="H22" s="4">
        <v>73.86</v>
      </c>
      <c r="I22" s="2">
        <f t="shared" si="0"/>
        <v>400.022</v>
      </c>
      <c r="J22" s="4">
        <v>21</v>
      </c>
    </row>
    <row r="23" customHeight="1" spans="1:10">
      <c r="A23" s="2">
        <v>22</v>
      </c>
      <c r="B23" s="3">
        <v>201810607033</v>
      </c>
      <c r="C23" s="4" t="s">
        <v>31</v>
      </c>
      <c r="D23" s="4">
        <v>80.686</v>
      </c>
      <c r="E23" s="4">
        <v>76.954</v>
      </c>
      <c r="F23" s="4">
        <v>80.826</v>
      </c>
      <c r="G23" s="4">
        <v>77.382</v>
      </c>
      <c r="H23" s="4">
        <v>83.55</v>
      </c>
      <c r="I23" s="2">
        <f t="shared" si="0"/>
        <v>399.398</v>
      </c>
      <c r="J23" s="4">
        <v>22</v>
      </c>
    </row>
    <row r="24" customHeight="1" spans="1:10">
      <c r="A24" s="2">
        <v>23</v>
      </c>
      <c r="B24" s="3">
        <v>201810607008</v>
      </c>
      <c r="C24" s="4" t="s">
        <v>32</v>
      </c>
      <c r="D24" s="4">
        <v>77.018</v>
      </c>
      <c r="E24" s="4">
        <v>78.498</v>
      </c>
      <c r="F24" s="4">
        <v>82.448</v>
      </c>
      <c r="G24" s="4">
        <v>84.82</v>
      </c>
      <c r="H24" s="4">
        <v>75.31</v>
      </c>
      <c r="I24" s="2">
        <f t="shared" si="0"/>
        <v>398.094</v>
      </c>
      <c r="J24" s="4">
        <v>23</v>
      </c>
    </row>
    <row r="25" s="1" customFormat="1" customHeight="1" spans="1:10">
      <c r="A25" s="2">
        <v>24</v>
      </c>
      <c r="B25" s="3">
        <v>201810607042</v>
      </c>
      <c r="C25" s="4" t="s">
        <v>33</v>
      </c>
      <c r="D25" s="4">
        <v>74.996</v>
      </c>
      <c r="E25" s="4">
        <v>81.184</v>
      </c>
      <c r="F25" s="4">
        <v>81.888</v>
      </c>
      <c r="G25" s="4">
        <v>80.926</v>
      </c>
      <c r="H25" s="4">
        <v>78.82</v>
      </c>
      <c r="I25" s="2">
        <f t="shared" si="0"/>
        <v>397.814</v>
      </c>
      <c r="J25" s="4">
        <v>24</v>
      </c>
    </row>
    <row r="26" customHeight="1" spans="1:10">
      <c r="A26" s="2">
        <v>25</v>
      </c>
      <c r="B26" s="3">
        <v>201810607038</v>
      </c>
      <c r="C26" s="4" t="s">
        <v>34</v>
      </c>
      <c r="D26" s="4">
        <v>76.662</v>
      </c>
      <c r="E26" s="4">
        <v>78.136</v>
      </c>
      <c r="F26" s="4">
        <v>87.646</v>
      </c>
      <c r="G26" s="4">
        <v>76.54</v>
      </c>
      <c r="H26" s="4">
        <v>78.27</v>
      </c>
      <c r="I26" s="2">
        <f t="shared" si="0"/>
        <v>397.254</v>
      </c>
      <c r="J26" s="4">
        <v>25</v>
      </c>
    </row>
    <row r="27" customHeight="1" spans="1:10">
      <c r="A27" s="2">
        <v>26</v>
      </c>
      <c r="B27" s="3">
        <v>201610600110</v>
      </c>
      <c r="C27" s="4" t="s">
        <v>35</v>
      </c>
      <c r="D27" s="4">
        <v>84.88</v>
      </c>
      <c r="E27" s="4">
        <v>78.922</v>
      </c>
      <c r="F27" s="4">
        <v>76.418</v>
      </c>
      <c r="G27" s="4">
        <v>79.494</v>
      </c>
      <c r="H27" s="4">
        <v>76.82</v>
      </c>
      <c r="I27" s="2">
        <f t="shared" si="0"/>
        <v>396.534</v>
      </c>
      <c r="J27" s="4">
        <v>26</v>
      </c>
    </row>
    <row r="28" customHeight="1" spans="1:10">
      <c r="A28" s="2">
        <v>27</v>
      </c>
      <c r="B28" s="3">
        <v>201810607030</v>
      </c>
      <c r="C28" s="4" t="s">
        <v>36</v>
      </c>
      <c r="D28" s="4">
        <v>75.31</v>
      </c>
      <c r="E28" s="4">
        <v>80.97</v>
      </c>
      <c r="F28" s="4">
        <v>84.086</v>
      </c>
      <c r="G28" s="4">
        <v>80.856</v>
      </c>
      <c r="H28" s="4">
        <v>74.43</v>
      </c>
      <c r="I28" s="2">
        <f t="shared" si="0"/>
        <v>395.652</v>
      </c>
      <c r="J28" s="4">
        <v>27</v>
      </c>
    </row>
    <row r="29" customHeight="1" spans="1:10">
      <c r="A29" s="2">
        <v>28</v>
      </c>
      <c r="B29" s="3">
        <v>201810607045</v>
      </c>
      <c r="C29" s="4" t="s">
        <v>37</v>
      </c>
      <c r="D29" s="4">
        <v>78.54</v>
      </c>
      <c r="E29" s="4">
        <v>78.204</v>
      </c>
      <c r="F29" s="4">
        <v>83.36</v>
      </c>
      <c r="G29" s="4">
        <v>75.878</v>
      </c>
      <c r="H29" s="4">
        <v>79.31</v>
      </c>
      <c r="I29" s="2">
        <f t="shared" si="0"/>
        <v>395.292</v>
      </c>
      <c r="J29" s="4">
        <v>28</v>
      </c>
    </row>
    <row r="30" customHeight="1" spans="1:10">
      <c r="A30" s="2">
        <v>29</v>
      </c>
      <c r="B30" s="3">
        <v>201811205024</v>
      </c>
      <c r="C30" s="4" t="s">
        <v>38</v>
      </c>
      <c r="D30" s="2">
        <v>74.696</v>
      </c>
      <c r="E30" s="4">
        <v>77.32</v>
      </c>
      <c r="F30" s="4">
        <v>87.258</v>
      </c>
      <c r="G30" s="4">
        <v>79.216</v>
      </c>
      <c r="H30" s="4">
        <v>75.87</v>
      </c>
      <c r="I30" s="2">
        <f t="shared" si="0"/>
        <v>394.36</v>
      </c>
      <c r="J30" s="4">
        <v>29</v>
      </c>
    </row>
    <row r="31" customHeight="1" spans="1:10">
      <c r="A31" s="2">
        <v>30</v>
      </c>
      <c r="B31" s="3">
        <v>201810607004</v>
      </c>
      <c r="C31" s="4" t="s">
        <v>39</v>
      </c>
      <c r="D31" s="4">
        <v>76.786</v>
      </c>
      <c r="E31" s="4">
        <v>74.618</v>
      </c>
      <c r="F31" s="4">
        <v>78.284</v>
      </c>
      <c r="G31" s="4">
        <v>79.634</v>
      </c>
      <c r="H31" s="4">
        <v>82.99</v>
      </c>
      <c r="I31" s="2">
        <f t="shared" si="0"/>
        <v>392.312</v>
      </c>
      <c r="J31" s="4">
        <v>30</v>
      </c>
    </row>
    <row r="32" customHeight="1" spans="1:10">
      <c r="A32" s="2">
        <v>31</v>
      </c>
      <c r="B32" s="3">
        <v>201810607055</v>
      </c>
      <c r="C32" s="4" t="s">
        <v>40</v>
      </c>
      <c r="D32" s="4">
        <v>75.564</v>
      </c>
      <c r="E32" s="4">
        <v>78.596</v>
      </c>
      <c r="F32" s="4">
        <v>83.584</v>
      </c>
      <c r="G32" s="4">
        <v>76.836</v>
      </c>
      <c r="H32" s="4">
        <v>76.67</v>
      </c>
      <c r="I32" s="2">
        <f t="shared" si="0"/>
        <v>391.25</v>
      </c>
      <c r="J32" s="4">
        <v>31</v>
      </c>
    </row>
    <row r="33" customHeight="1" spans="1:10">
      <c r="A33" s="2">
        <v>32</v>
      </c>
      <c r="B33" s="3">
        <v>201810607035</v>
      </c>
      <c r="C33" s="4" t="s">
        <v>41</v>
      </c>
      <c r="D33" s="4">
        <v>80.128</v>
      </c>
      <c r="E33" s="4">
        <v>75.42</v>
      </c>
      <c r="F33" s="4">
        <v>75.076</v>
      </c>
      <c r="G33" s="4">
        <v>76.692</v>
      </c>
      <c r="H33" s="4">
        <v>83.46</v>
      </c>
      <c r="I33" s="2">
        <f t="shared" si="0"/>
        <v>390.776</v>
      </c>
      <c r="J33" s="4">
        <v>32</v>
      </c>
    </row>
    <row r="34" customHeight="1" spans="1:10">
      <c r="A34" s="2">
        <v>33</v>
      </c>
      <c r="B34" s="3">
        <v>201810607049</v>
      </c>
      <c r="C34" s="4" t="s">
        <v>42</v>
      </c>
      <c r="D34" s="4">
        <v>79.008</v>
      </c>
      <c r="E34" s="4">
        <v>73.674</v>
      </c>
      <c r="F34" s="4">
        <v>78.282</v>
      </c>
      <c r="G34" s="4">
        <v>78.832</v>
      </c>
      <c r="H34" s="4">
        <v>80.75</v>
      </c>
      <c r="I34" s="2">
        <f t="shared" si="0"/>
        <v>390.546</v>
      </c>
      <c r="J34" s="4">
        <v>33</v>
      </c>
    </row>
    <row r="35" customHeight="1" spans="1:10">
      <c r="A35" s="2">
        <v>34</v>
      </c>
      <c r="B35" s="3">
        <v>201810607058</v>
      </c>
      <c r="C35" s="4" t="s">
        <v>43</v>
      </c>
      <c r="D35" s="4">
        <v>76.712</v>
      </c>
      <c r="E35" s="4">
        <v>76.294</v>
      </c>
      <c r="F35" s="4">
        <v>82.412</v>
      </c>
      <c r="G35" s="4">
        <v>77.91</v>
      </c>
      <c r="H35" s="4">
        <v>76.98</v>
      </c>
      <c r="I35" s="2">
        <f t="shared" si="0"/>
        <v>390.308</v>
      </c>
      <c r="J35" s="4">
        <v>34</v>
      </c>
    </row>
    <row r="36" customHeight="1" spans="1:10">
      <c r="A36" s="2">
        <v>35</v>
      </c>
      <c r="B36" s="3">
        <v>201810607021</v>
      </c>
      <c r="C36" s="4" t="s">
        <v>44</v>
      </c>
      <c r="D36" s="4">
        <v>77.598</v>
      </c>
      <c r="E36" s="4">
        <v>78.242</v>
      </c>
      <c r="F36" s="4">
        <v>81.052</v>
      </c>
      <c r="G36" s="4">
        <v>78.682</v>
      </c>
      <c r="H36" s="4">
        <v>74.25</v>
      </c>
      <c r="I36" s="2">
        <f t="shared" si="0"/>
        <v>389.824</v>
      </c>
      <c r="J36" s="4">
        <v>35</v>
      </c>
    </row>
    <row r="37" customHeight="1" spans="1:10">
      <c r="A37" s="2">
        <v>36</v>
      </c>
      <c r="B37" s="3">
        <v>201810607059</v>
      </c>
      <c r="C37" s="4" t="s">
        <v>45</v>
      </c>
      <c r="D37" s="4">
        <v>78.876</v>
      </c>
      <c r="E37" s="4">
        <v>72.794</v>
      </c>
      <c r="F37" s="4">
        <v>74.378</v>
      </c>
      <c r="G37" s="4">
        <v>79.672</v>
      </c>
      <c r="H37" s="4">
        <v>83.8</v>
      </c>
      <c r="I37" s="2">
        <f t="shared" si="0"/>
        <v>389.52</v>
      </c>
      <c r="J37" s="4">
        <v>36</v>
      </c>
    </row>
    <row r="38" customHeight="1" spans="1:10">
      <c r="A38" s="2">
        <v>37</v>
      </c>
      <c r="B38" s="3">
        <v>201810607028</v>
      </c>
      <c r="C38" s="4" t="s">
        <v>46</v>
      </c>
      <c r="D38" s="4">
        <v>74.02</v>
      </c>
      <c r="E38" s="4">
        <v>80.156</v>
      </c>
      <c r="F38" s="4">
        <v>81.648</v>
      </c>
      <c r="G38" s="4">
        <v>76.454</v>
      </c>
      <c r="H38" s="4">
        <v>75.31</v>
      </c>
      <c r="I38" s="2">
        <f t="shared" si="0"/>
        <v>387.588</v>
      </c>
      <c r="J38" s="4">
        <v>37</v>
      </c>
    </row>
    <row r="39" customHeight="1" spans="1:10">
      <c r="A39" s="2">
        <v>38</v>
      </c>
      <c r="B39" s="3">
        <v>201810607048</v>
      </c>
      <c r="C39" s="4" t="s">
        <v>47</v>
      </c>
      <c r="D39" s="4">
        <v>77.304</v>
      </c>
      <c r="E39" s="4">
        <v>73.746</v>
      </c>
      <c r="F39" s="4">
        <v>76.57</v>
      </c>
      <c r="G39" s="4">
        <v>86.308</v>
      </c>
      <c r="H39" s="4">
        <v>73.37</v>
      </c>
      <c r="I39" s="2">
        <f t="shared" si="0"/>
        <v>387.298</v>
      </c>
      <c r="J39" s="4">
        <v>38</v>
      </c>
    </row>
    <row r="40" s="1" customFormat="1" customHeight="1" spans="1:10">
      <c r="A40" s="2">
        <v>39</v>
      </c>
      <c r="B40" s="3">
        <v>201810607029</v>
      </c>
      <c r="C40" s="4" t="s">
        <v>48</v>
      </c>
      <c r="D40" s="4">
        <v>74.54</v>
      </c>
      <c r="E40" s="4">
        <v>79.184</v>
      </c>
      <c r="F40" s="4">
        <v>82.464</v>
      </c>
      <c r="G40" s="4">
        <v>75.98</v>
      </c>
      <c r="H40" s="4">
        <v>74.09</v>
      </c>
      <c r="I40" s="2">
        <f t="shared" si="0"/>
        <v>386.258</v>
      </c>
      <c r="J40" s="4">
        <v>39</v>
      </c>
    </row>
    <row r="41" customHeight="1" spans="1:10">
      <c r="A41" s="2">
        <v>40</v>
      </c>
      <c r="B41" s="3">
        <v>201810607019</v>
      </c>
      <c r="C41" s="4" t="s">
        <v>49</v>
      </c>
      <c r="D41" s="4">
        <v>75.254</v>
      </c>
      <c r="E41" s="4">
        <v>78.11</v>
      </c>
      <c r="F41" s="4">
        <v>77.986</v>
      </c>
      <c r="G41" s="4">
        <v>77.038</v>
      </c>
      <c r="H41" s="4">
        <v>77.39</v>
      </c>
      <c r="I41" s="2">
        <f t="shared" si="0"/>
        <v>385.778</v>
      </c>
      <c r="J41" s="4">
        <v>40</v>
      </c>
    </row>
    <row r="42" s="1" customFormat="1" customHeight="1" spans="1:10">
      <c r="A42" s="2">
        <v>41</v>
      </c>
      <c r="B42" s="3">
        <v>201810607031</v>
      </c>
      <c r="C42" s="4" t="s">
        <v>50</v>
      </c>
      <c r="D42" s="4">
        <v>73</v>
      </c>
      <c r="E42" s="4">
        <v>80.382</v>
      </c>
      <c r="F42" s="4">
        <v>80.896</v>
      </c>
      <c r="G42" s="4">
        <v>74.042</v>
      </c>
      <c r="H42" s="4">
        <v>76.26</v>
      </c>
      <c r="I42" s="2">
        <f t="shared" si="0"/>
        <v>384.58</v>
      </c>
      <c r="J42" s="4">
        <v>41</v>
      </c>
    </row>
    <row r="43" customHeight="1" spans="1:10">
      <c r="A43" s="2">
        <v>42</v>
      </c>
      <c r="B43" s="3">
        <v>201810607003</v>
      </c>
      <c r="C43" s="4" t="s">
        <v>51</v>
      </c>
      <c r="D43" s="4">
        <v>74.3</v>
      </c>
      <c r="E43" s="4">
        <v>75.634</v>
      </c>
      <c r="F43" s="4">
        <v>76.188</v>
      </c>
      <c r="G43" s="4">
        <v>76.622</v>
      </c>
      <c r="H43" s="4">
        <v>80.91</v>
      </c>
      <c r="I43" s="2">
        <f t="shared" si="0"/>
        <v>383.654</v>
      </c>
      <c r="J43" s="4">
        <v>42</v>
      </c>
    </row>
    <row r="44" customHeight="1" spans="1:10">
      <c r="A44" s="2">
        <v>43</v>
      </c>
      <c r="B44" s="3">
        <v>201810607056</v>
      </c>
      <c r="C44" s="4" t="s">
        <v>52</v>
      </c>
      <c r="D44" s="4">
        <v>73.47</v>
      </c>
      <c r="E44" s="4">
        <v>79.132</v>
      </c>
      <c r="F44" s="4">
        <v>78.63</v>
      </c>
      <c r="G44" s="4">
        <v>76.55</v>
      </c>
      <c r="H44" s="4">
        <v>75.87</v>
      </c>
      <c r="I44" s="2">
        <f t="shared" si="0"/>
        <v>383.652</v>
      </c>
      <c r="J44" s="4">
        <v>43</v>
      </c>
    </row>
    <row r="45" customHeight="1" spans="1:10">
      <c r="A45" s="2">
        <v>44</v>
      </c>
      <c r="B45" s="3">
        <v>201810607016</v>
      </c>
      <c r="C45" s="4" t="s">
        <v>53</v>
      </c>
      <c r="D45" s="4">
        <v>76.234</v>
      </c>
      <c r="E45" s="4">
        <v>70.192</v>
      </c>
      <c r="F45" s="4">
        <v>81.074</v>
      </c>
      <c r="G45" s="4">
        <v>83.022</v>
      </c>
      <c r="H45" s="4">
        <v>73.06</v>
      </c>
      <c r="I45" s="2">
        <f t="shared" si="0"/>
        <v>383.582</v>
      </c>
      <c r="J45" s="4">
        <v>44</v>
      </c>
    </row>
    <row r="46" customHeight="1" spans="1:10">
      <c r="A46" s="2">
        <v>45</v>
      </c>
      <c r="B46" s="3">
        <v>201810607054</v>
      </c>
      <c r="C46" s="4" t="s">
        <v>54</v>
      </c>
      <c r="D46" s="4">
        <v>80.506</v>
      </c>
      <c r="E46" s="4">
        <v>78.016</v>
      </c>
      <c r="F46" s="4">
        <v>74.634</v>
      </c>
      <c r="G46" s="4">
        <v>74.902</v>
      </c>
      <c r="H46" s="4">
        <v>75.31</v>
      </c>
      <c r="I46" s="2">
        <f t="shared" si="0"/>
        <v>383.368</v>
      </c>
      <c r="J46" s="4">
        <v>45</v>
      </c>
    </row>
    <row r="47" customHeight="1" spans="1:10">
      <c r="A47" s="2">
        <v>46</v>
      </c>
      <c r="B47" s="3">
        <v>201810607057</v>
      </c>
      <c r="C47" s="4" t="s">
        <v>55</v>
      </c>
      <c r="D47" s="4">
        <v>72.18</v>
      </c>
      <c r="E47" s="4">
        <v>73.82</v>
      </c>
      <c r="F47" s="4">
        <v>77.986</v>
      </c>
      <c r="G47" s="4">
        <v>85.856</v>
      </c>
      <c r="H47" s="4">
        <v>72.42</v>
      </c>
      <c r="I47" s="2">
        <f t="shared" si="0"/>
        <v>382.262</v>
      </c>
      <c r="J47" s="4">
        <v>46</v>
      </c>
    </row>
    <row r="48" customHeight="1" spans="1:10">
      <c r="A48" s="2">
        <v>47</v>
      </c>
      <c r="B48" s="3">
        <v>201810607036</v>
      </c>
      <c r="C48" s="4" t="s">
        <v>56</v>
      </c>
      <c r="D48" s="4">
        <v>77.682</v>
      </c>
      <c r="E48" s="4">
        <v>68.494</v>
      </c>
      <c r="F48" s="4">
        <v>74.39</v>
      </c>
      <c r="G48" s="4">
        <v>81.17</v>
      </c>
      <c r="H48" s="4">
        <v>79.86</v>
      </c>
      <c r="I48" s="2">
        <f t="shared" si="0"/>
        <v>381.596</v>
      </c>
      <c r="J48" s="4">
        <v>47</v>
      </c>
    </row>
    <row r="49" customHeight="1" spans="1:10">
      <c r="A49" s="2">
        <v>48</v>
      </c>
      <c r="B49" s="3">
        <v>201810607039</v>
      </c>
      <c r="C49" s="4" t="s">
        <v>57</v>
      </c>
      <c r="D49" s="4">
        <v>73.572</v>
      </c>
      <c r="E49" s="4">
        <v>75.694</v>
      </c>
      <c r="F49" s="4">
        <v>76.596</v>
      </c>
      <c r="G49" s="4">
        <v>76.372</v>
      </c>
      <c r="H49" s="4">
        <v>79.06</v>
      </c>
      <c r="I49" s="2">
        <f t="shared" si="0"/>
        <v>381.294</v>
      </c>
      <c r="J49" s="4">
        <v>48</v>
      </c>
    </row>
    <row r="50" customHeight="1" spans="1:10">
      <c r="A50" s="2">
        <v>49</v>
      </c>
      <c r="B50" s="3">
        <v>201810607034</v>
      </c>
      <c r="C50" s="4" t="s">
        <v>58</v>
      </c>
      <c r="D50" s="4">
        <v>80.256</v>
      </c>
      <c r="E50" s="4">
        <v>75.694</v>
      </c>
      <c r="F50" s="4">
        <v>72.542</v>
      </c>
      <c r="G50" s="4">
        <v>79.928</v>
      </c>
      <c r="H50" s="4">
        <v>71.38</v>
      </c>
      <c r="I50" s="2">
        <f t="shared" si="0"/>
        <v>379.8</v>
      </c>
      <c r="J50" s="4">
        <v>49</v>
      </c>
    </row>
    <row r="51" customHeight="1" spans="1:10">
      <c r="A51" s="2">
        <v>50</v>
      </c>
      <c r="B51" s="3">
        <v>201810607012</v>
      </c>
      <c r="C51" s="4" t="s">
        <v>59</v>
      </c>
      <c r="D51" s="4">
        <v>73.454</v>
      </c>
      <c r="E51" s="4">
        <v>76.04</v>
      </c>
      <c r="F51" s="4">
        <v>78.682</v>
      </c>
      <c r="G51" s="4">
        <v>75.232</v>
      </c>
      <c r="H51" s="4">
        <v>72.81</v>
      </c>
      <c r="I51" s="2">
        <f t="shared" si="0"/>
        <v>376.218</v>
      </c>
      <c r="J51" s="4">
        <v>50</v>
      </c>
    </row>
    <row r="52" customHeight="1" spans="1:10">
      <c r="A52" s="2">
        <v>51</v>
      </c>
      <c r="B52" s="3">
        <v>201810607020</v>
      </c>
      <c r="C52" s="4" t="s">
        <v>60</v>
      </c>
      <c r="D52" s="4">
        <v>71.592</v>
      </c>
      <c r="E52" s="4">
        <v>76.104</v>
      </c>
      <c r="F52" s="4">
        <v>78.762</v>
      </c>
      <c r="G52" s="4">
        <v>77.794</v>
      </c>
      <c r="H52" s="4">
        <v>71.94</v>
      </c>
      <c r="I52" s="2">
        <f t="shared" si="0"/>
        <v>376.192</v>
      </c>
      <c r="J52" s="4">
        <v>51</v>
      </c>
    </row>
    <row r="53" customHeight="1" spans="1:10">
      <c r="A53" s="2">
        <v>52</v>
      </c>
      <c r="B53" s="3">
        <v>201811205014</v>
      </c>
      <c r="C53" s="4" t="s">
        <v>61</v>
      </c>
      <c r="D53" s="5">
        <v>66.27</v>
      </c>
      <c r="E53" s="4">
        <v>74.42</v>
      </c>
      <c r="F53" s="4">
        <v>80.422</v>
      </c>
      <c r="G53" s="4">
        <v>79.738</v>
      </c>
      <c r="H53" s="4">
        <v>72.49</v>
      </c>
      <c r="I53" s="2">
        <f t="shared" si="0"/>
        <v>373.34</v>
      </c>
      <c r="J53" s="4">
        <v>52</v>
      </c>
    </row>
    <row r="54" customHeight="1" spans="1:10">
      <c r="A54" s="2">
        <v>53</v>
      </c>
      <c r="B54" s="3">
        <v>201810607050</v>
      </c>
      <c r="C54" s="4" t="s">
        <v>62</v>
      </c>
      <c r="D54" s="4">
        <v>74.948</v>
      </c>
      <c r="E54" s="4">
        <v>74.896</v>
      </c>
      <c r="F54" s="4">
        <v>72.53</v>
      </c>
      <c r="G54" s="4">
        <v>74.966</v>
      </c>
      <c r="H54" s="4">
        <v>75.47</v>
      </c>
      <c r="I54" s="2">
        <f t="shared" si="0"/>
        <v>372.81</v>
      </c>
      <c r="J54" s="4">
        <v>53</v>
      </c>
    </row>
    <row r="55" customHeight="1" spans="1:10">
      <c r="A55" s="2">
        <v>54</v>
      </c>
      <c r="B55" s="3">
        <v>201810607044</v>
      </c>
      <c r="C55" s="4" t="s">
        <v>63</v>
      </c>
      <c r="D55" s="4">
        <v>74.248</v>
      </c>
      <c r="E55" s="4">
        <v>67.374</v>
      </c>
      <c r="F55" s="4">
        <v>77.702</v>
      </c>
      <c r="G55" s="4">
        <v>75.62</v>
      </c>
      <c r="H55" s="4">
        <v>76.11</v>
      </c>
      <c r="I55" s="2">
        <f t="shared" si="0"/>
        <v>371.054</v>
      </c>
      <c r="J55" s="4">
        <v>54</v>
      </c>
    </row>
    <row r="56" customHeight="1" spans="1:10">
      <c r="A56" s="2">
        <v>55</v>
      </c>
      <c r="B56" s="3">
        <v>201810607015</v>
      </c>
      <c r="C56" s="4" t="s">
        <v>64</v>
      </c>
      <c r="D56" s="4">
        <v>73.286</v>
      </c>
      <c r="E56" s="4">
        <v>71.54</v>
      </c>
      <c r="F56" s="4">
        <v>72.636</v>
      </c>
      <c r="G56" s="4">
        <v>79.454</v>
      </c>
      <c r="H56" s="4">
        <v>73.78</v>
      </c>
      <c r="I56" s="2">
        <f t="shared" si="0"/>
        <v>370.696</v>
      </c>
      <c r="J56" s="4">
        <v>55</v>
      </c>
    </row>
    <row r="57" customHeight="1" spans="1:10">
      <c r="A57" s="2">
        <v>56</v>
      </c>
      <c r="B57" s="3">
        <v>201810607011</v>
      </c>
      <c r="C57" s="4" t="s">
        <v>65</v>
      </c>
      <c r="D57" s="4">
        <v>65.672</v>
      </c>
      <c r="E57" s="4">
        <v>67.696</v>
      </c>
      <c r="F57" s="4">
        <v>78.612</v>
      </c>
      <c r="G57" s="4">
        <v>83.156</v>
      </c>
      <c r="H57" s="4">
        <v>73.62</v>
      </c>
      <c r="I57" s="2">
        <f t="shared" si="0"/>
        <v>368.756</v>
      </c>
      <c r="J57" s="4">
        <v>56</v>
      </c>
    </row>
    <row r="58" customHeight="1" spans="1:10">
      <c r="A58" s="2">
        <v>57</v>
      </c>
      <c r="B58" s="3">
        <v>201810607002</v>
      </c>
      <c r="C58" s="4" t="s">
        <v>66</v>
      </c>
      <c r="D58" s="4">
        <v>75.408</v>
      </c>
      <c r="E58" s="4">
        <v>75.25</v>
      </c>
      <c r="F58" s="4">
        <v>72.326</v>
      </c>
      <c r="G58" s="4">
        <v>73.102</v>
      </c>
      <c r="H58" s="4">
        <v>71.06</v>
      </c>
      <c r="I58" s="2">
        <f t="shared" si="0"/>
        <v>367.146</v>
      </c>
      <c r="J58" s="4">
        <v>57</v>
      </c>
    </row>
    <row r="59" customHeight="1" spans="1:10">
      <c r="A59" s="2">
        <v>58</v>
      </c>
      <c r="B59" s="3">
        <v>201810607037</v>
      </c>
      <c r="C59" s="4" t="s">
        <v>67</v>
      </c>
      <c r="D59" s="4">
        <v>71.9</v>
      </c>
      <c r="E59" s="4">
        <v>68.272</v>
      </c>
      <c r="F59" s="4">
        <v>75.026</v>
      </c>
      <c r="G59" s="4">
        <v>73.608</v>
      </c>
      <c r="H59" s="4">
        <v>77.94</v>
      </c>
      <c r="I59" s="2">
        <f t="shared" si="0"/>
        <v>366.746</v>
      </c>
      <c r="J59" s="4">
        <v>58</v>
      </c>
    </row>
    <row r="60" customHeight="1" spans="1:10">
      <c r="A60" s="2">
        <v>59</v>
      </c>
      <c r="B60" s="3">
        <v>201810607060</v>
      </c>
      <c r="C60" s="4" t="s">
        <v>68</v>
      </c>
      <c r="D60" s="4">
        <v>68.08</v>
      </c>
      <c r="E60" s="4">
        <v>70.3</v>
      </c>
      <c r="F60" s="4">
        <v>73.292</v>
      </c>
      <c r="G60" s="4">
        <v>79.492</v>
      </c>
      <c r="H60" s="4">
        <v>74.89</v>
      </c>
      <c r="I60" s="2">
        <f t="shared" si="0"/>
        <v>366.054</v>
      </c>
      <c r="J60" s="4">
        <v>59</v>
      </c>
    </row>
    <row r="61" customHeight="1" spans="1:10">
      <c r="A61" s="2">
        <v>60</v>
      </c>
      <c r="B61" s="3">
        <v>201811205079</v>
      </c>
      <c r="C61" s="4" t="s">
        <v>69</v>
      </c>
      <c r="D61" s="2">
        <v>69.158</v>
      </c>
      <c r="E61" s="4">
        <v>61.076</v>
      </c>
      <c r="F61" s="4">
        <v>75.846</v>
      </c>
      <c r="G61" s="4">
        <v>72.74</v>
      </c>
      <c r="H61" s="4">
        <v>72.26</v>
      </c>
      <c r="I61" s="2">
        <f t="shared" si="0"/>
        <v>351.08</v>
      </c>
      <c r="J61" s="4">
        <v>60</v>
      </c>
    </row>
    <row r="62" customHeight="1" spans="1:10">
      <c r="A62" s="2">
        <v>61</v>
      </c>
      <c r="B62" s="3">
        <v>201810607007</v>
      </c>
      <c r="C62" s="4" t="s">
        <v>70</v>
      </c>
      <c r="D62" s="4">
        <v>61.562</v>
      </c>
      <c r="E62" s="4">
        <v>39.512</v>
      </c>
      <c r="F62" s="4">
        <v>54.472</v>
      </c>
      <c r="G62" s="4">
        <v>73.63</v>
      </c>
      <c r="H62" s="4">
        <v>65.78</v>
      </c>
      <c r="I62" s="2">
        <f t="shared" si="0"/>
        <v>294.956</v>
      </c>
      <c r="J62" s="4">
        <v>61</v>
      </c>
    </row>
    <row r="63" customHeight="1" spans="1:10">
      <c r="A63" s="6"/>
      <c r="B63" s="7"/>
      <c r="C63" s="8"/>
      <c r="D63" s="8"/>
      <c r="E63" s="8"/>
      <c r="F63" s="8"/>
      <c r="G63" s="8"/>
      <c r="H63" s="8"/>
      <c r="I63" s="6"/>
      <c r="J63" s="6"/>
    </row>
    <row r="64" customHeight="1" spans="1:10">
      <c r="A64" s="6"/>
      <c r="B64" s="7"/>
      <c r="C64" s="8"/>
      <c r="D64" s="8"/>
      <c r="E64" s="8"/>
      <c r="F64" s="8"/>
      <c r="G64" s="8"/>
      <c r="H64" s="8"/>
      <c r="I64" s="6"/>
      <c r="J64" s="6"/>
    </row>
    <row r="65" customHeight="1" spans="1:10">
      <c r="A65" s="6"/>
      <c r="B65" s="7"/>
      <c r="C65" s="8"/>
      <c r="D65" s="8"/>
      <c r="E65" s="8"/>
      <c r="F65" s="8"/>
      <c r="G65" s="8"/>
      <c r="H65" s="8"/>
      <c r="I65" s="6"/>
      <c r="J65" s="6"/>
    </row>
    <row r="66" customHeight="1" spans="1:10">
      <c r="A66" s="6"/>
      <c r="B66" s="7"/>
      <c r="C66" s="8"/>
      <c r="D66" s="8"/>
      <c r="E66" s="8"/>
      <c r="F66" s="8"/>
      <c r="G66" s="8"/>
      <c r="H66" s="8"/>
      <c r="I66" s="6"/>
      <c r="J66" s="6"/>
    </row>
    <row r="67" customHeight="1" spans="1:10">
      <c r="A67" s="6"/>
      <c r="B67" s="7"/>
      <c r="C67" s="8"/>
      <c r="D67" s="8"/>
      <c r="E67" s="8"/>
      <c r="F67" s="8"/>
      <c r="G67" s="8"/>
      <c r="H67" s="8"/>
      <c r="I67" s="6"/>
      <c r="J67" s="6"/>
    </row>
    <row r="68" customHeight="1" spans="1:10">
      <c r="A68" s="6"/>
      <c r="B68" s="7"/>
      <c r="C68" s="8"/>
      <c r="D68" s="8"/>
      <c r="E68" s="8"/>
      <c r="F68" s="8"/>
      <c r="G68" s="8"/>
      <c r="H68" s="8"/>
      <c r="I68" s="6"/>
      <c r="J68" s="6"/>
    </row>
    <row r="69" customHeight="1" spans="1:10">
      <c r="A69" s="6"/>
      <c r="B69" s="7"/>
      <c r="C69" s="8"/>
      <c r="D69" s="8"/>
      <c r="E69" s="8"/>
      <c r="F69" s="8"/>
      <c r="G69" s="8"/>
      <c r="H69" s="8"/>
      <c r="I69" s="6"/>
      <c r="J69" s="6"/>
    </row>
    <row r="70" customHeight="1" spans="1:10">
      <c r="A70" s="6"/>
      <c r="B70" s="7"/>
      <c r="C70" s="8"/>
      <c r="D70" s="8"/>
      <c r="E70" s="8"/>
      <c r="F70" s="8"/>
      <c r="G70" s="8"/>
      <c r="H70" s="8"/>
      <c r="I70" s="6"/>
      <c r="J70" s="6"/>
    </row>
    <row r="71" customHeight="1" spans="1:10">
      <c r="A71" s="6"/>
      <c r="B71" s="7"/>
      <c r="C71" s="8"/>
      <c r="D71" s="8"/>
      <c r="E71" s="8"/>
      <c r="F71" s="8"/>
      <c r="G71" s="8"/>
      <c r="H71" s="8"/>
      <c r="I71" s="6"/>
      <c r="J71" s="6"/>
    </row>
    <row r="72" customHeight="1" spans="1:10">
      <c r="A72" s="6"/>
      <c r="B72" s="7"/>
      <c r="C72" s="8"/>
      <c r="D72" s="8"/>
      <c r="E72" s="8"/>
      <c r="F72" s="8"/>
      <c r="G72" s="8"/>
      <c r="H72" s="8"/>
      <c r="I72" s="6"/>
      <c r="J72" s="6"/>
    </row>
    <row r="73" customHeight="1" spans="1:10">
      <c r="A73" s="6"/>
      <c r="B73" s="7"/>
      <c r="C73" s="8"/>
      <c r="D73" s="8"/>
      <c r="E73" s="8"/>
      <c r="F73" s="8"/>
      <c r="G73" s="8"/>
      <c r="H73" s="8"/>
      <c r="I73" s="6"/>
      <c r="J73" s="6"/>
    </row>
    <row r="74" customHeight="1" spans="1:10">
      <c r="A74" s="6"/>
      <c r="B74" s="7"/>
      <c r="C74" s="8"/>
      <c r="D74" s="8"/>
      <c r="E74" s="8"/>
      <c r="F74" s="8"/>
      <c r="G74" s="8"/>
      <c r="H74" s="8"/>
      <c r="I74" s="6"/>
      <c r="J74" s="6"/>
    </row>
    <row r="75" customHeight="1" spans="1:10">
      <c r="A75" s="6"/>
      <c r="B75" s="7"/>
      <c r="C75" s="8"/>
      <c r="D75" s="8"/>
      <c r="E75" s="8"/>
      <c r="F75" s="8"/>
      <c r="G75" s="8"/>
      <c r="H75" s="8"/>
      <c r="I75" s="6"/>
      <c r="J75" s="6"/>
    </row>
    <row r="76" customHeight="1" spans="1:10">
      <c r="A76" s="6"/>
      <c r="B76" s="7"/>
      <c r="C76" s="8"/>
      <c r="D76" s="8"/>
      <c r="E76" s="8"/>
      <c r="F76" s="8"/>
      <c r="G76" s="8"/>
      <c r="H76" s="8"/>
      <c r="I76" s="6"/>
      <c r="J76" s="6"/>
    </row>
    <row r="77" customHeight="1" spans="1:10">
      <c r="A77" s="6"/>
      <c r="B77" s="7"/>
      <c r="C77" s="8"/>
      <c r="D77" s="8"/>
      <c r="E77" s="8"/>
      <c r="F77" s="8"/>
      <c r="G77" s="8"/>
      <c r="H77" s="8"/>
      <c r="I77" s="6"/>
      <c r="J77" s="6"/>
    </row>
    <row r="78" customHeight="1" spans="1:10">
      <c r="A78" s="6"/>
      <c r="B78" s="7"/>
      <c r="C78" s="8"/>
      <c r="D78" s="8"/>
      <c r="E78" s="8"/>
      <c r="F78" s="8"/>
      <c r="G78" s="8"/>
      <c r="H78" s="8"/>
      <c r="I78" s="6"/>
      <c r="J78" s="6"/>
    </row>
    <row r="79" customHeight="1" spans="1:10">
      <c r="A79" s="6"/>
      <c r="B79" s="7"/>
      <c r="C79" s="8"/>
      <c r="D79" s="8"/>
      <c r="E79" s="8"/>
      <c r="F79" s="8"/>
      <c r="G79" s="8"/>
      <c r="H79" s="8"/>
      <c r="I79" s="6"/>
      <c r="J79" s="6"/>
    </row>
    <row r="80" customHeight="1" spans="1:10">
      <c r="A80" s="6"/>
      <c r="B80" s="7"/>
      <c r="C80" s="8"/>
      <c r="D80" s="8"/>
      <c r="E80" s="8"/>
      <c r="F80" s="8"/>
      <c r="G80" s="8"/>
      <c r="H80" s="8"/>
      <c r="I80" s="6"/>
      <c r="J80" s="6"/>
    </row>
    <row r="81" customHeight="1" spans="1:10">
      <c r="A81" s="6"/>
      <c r="B81" s="7"/>
      <c r="C81" s="8"/>
      <c r="D81" s="8"/>
      <c r="E81" s="8"/>
      <c r="F81" s="8"/>
      <c r="G81" s="8"/>
      <c r="H81" s="8"/>
      <c r="I81" s="6"/>
      <c r="J81" s="6"/>
    </row>
    <row r="82" customHeight="1" spans="1:10">
      <c r="A82" s="6"/>
      <c r="B82" s="7"/>
      <c r="C82" s="8"/>
      <c r="D82" s="8"/>
      <c r="E82" s="8"/>
      <c r="F82" s="8"/>
      <c r="G82" s="8"/>
      <c r="H82" s="8"/>
      <c r="I82" s="6"/>
      <c r="J82" s="6"/>
    </row>
    <row r="83" customHeight="1" spans="1:10">
      <c r="A83" s="6"/>
      <c r="B83" s="7"/>
      <c r="C83" s="8"/>
      <c r="D83" s="8"/>
      <c r="E83" s="8"/>
      <c r="F83" s="8"/>
      <c r="G83" s="8"/>
      <c r="H83" s="8"/>
      <c r="I83" s="6"/>
      <c r="J83" s="6"/>
    </row>
    <row r="84" customHeight="1" spans="1:10">
      <c r="A84" s="6"/>
      <c r="B84" s="7"/>
      <c r="C84" s="8"/>
      <c r="D84" s="8"/>
      <c r="E84" s="8"/>
      <c r="F84" s="8"/>
      <c r="G84" s="8"/>
      <c r="H84" s="8"/>
      <c r="I84" s="6"/>
      <c r="J84" s="6"/>
    </row>
    <row r="85" customHeight="1" spans="1:10">
      <c r="A85" s="6"/>
      <c r="B85" s="7"/>
      <c r="C85" s="8"/>
      <c r="D85" s="8"/>
      <c r="E85" s="8"/>
      <c r="F85" s="8"/>
      <c r="G85" s="8"/>
      <c r="H85" s="8"/>
      <c r="I85" s="6"/>
      <c r="J85" s="6"/>
    </row>
    <row r="86" customHeight="1" spans="1:10">
      <c r="A86" s="6"/>
      <c r="B86" s="7"/>
      <c r="C86" s="8"/>
      <c r="D86" s="8"/>
      <c r="E86" s="8"/>
      <c r="F86" s="8"/>
      <c r="G86" s="8"/>
      <c r="H86" s="8"/>
      <c r="I86" s="6"/>
      <c r="J86" s="6"/>
    </row>
    <row r="87" customHeight="1" spans="1:10">
      <c r="A87" s="6"/>
      <c r="B87" s="7"/>
      <c r="C87" s="8"/>
      <c r="D87" s="8"/>
      <c r="E87" s="8"/>
      <c r="F87" s="8"/>
      <c r="G87" s="8"/>
      <c r="H87" s="8"/>
      <c r="I87" s="6"/>
      <c r="J87" s="6"/>
    </row>
    <row r="88" customHeight="1" spans="1:10">
      <c r="A88" s="6"/>
      <c r="B88" s="7"/>
      <c r="C88" s="8"/>
      <c r="D88" s="8"/>
      <c r="E88" s="8"/>
      <c r="F88" s="8"/>
      <c r="G88" s="8"/>
      <c r="H88" s="8"/>
      <c r="I88" s="6"/>
      <c r="J88" s="6"/>
    </row>
    <row r="89" customHeight="1" spans="1:10">
      <c r="A89" s="6"/>
      <c r="B89" s="7"/>
      <c r="C89" s="8"/>
      <c r="D89" s="8"/>
      <c r="E89" s="8"/>
      <c r="F89" s="8"/>
      <c r="G89" s="8"/>
      <c r="H89" s="8"/>
      <c r="I89" s="6"/>
      <c r="J89" s="6"/>
    </row>
    <row r="90" customHeight="1" spans="1:10">
      <c r="A90" s="6"/>
      <c r="B90" s="7"/>
      <c r="C90" s="8"/>
      <c r="D90" s="8"/>
      <c r="E90" s="8"/>
      <c r="F90" s="8"/>
      <c r="G90" s="8"/>
      <c r="H90" s="8"/>
      <c r="I90" s="6"/>
      <c r="J90" s="6"/>
    </row>
    <row r="91" customHeight="1" spans="1:10">
      <c r="A91" s="6"/>
      <c r="B91" s="7"/>
      <c r="C91" s="8"/>
      <c r="D91" s="8"/>
      <c r="E91" s="8"/>
      <c r="F91" s="8"/>
      <c r="G91" s="8"/>
      <c r="H91" s="8"/>
      <c r="I91" s="6"/>
      <c r="J91" s="6"/>
    </row>
    <row r="92" customHeight="1" spans="1:10">
      <c r="A92" s="6"/>
      <c r="B92" s="7"/>
      <c r="C92" s="8"/>
      <c r="D92" s="8"/>
      <c r="E92" s="8"/>
      <c r="F92" s="8"/>
      <c r="G92" s="8"/>
      <c r="H92" s="8"/>
      <c r="I92" s="6"/>
      <c r="J92" s="6"/>
    </row>
    <row r="93" customHeight="1" spans="1:10">
      <c r="A93" s="6"/>
      <c r="B93" s="7"/>
      <c r="C93" s="8"/>
      <c r="D93" s="8"/>
      <c r="E93" s="8"/>
      <c r="F93" s="8"/>
      <c r="G93" s="8"/>
      <c r="H93" s="8"/>
      <c r="I93" s="6"/>
      <c r="J93" s="6"/>
    </row>
    <row r="94" customHeight="1" spans="1:10">
      <c r="A94" s="6"/>
      <c r="B94" s="7"/>
      <c r="C94" s="8"/>
      <c r="D94" s="8"/>
      <c r="E94" s="8"/>
      <c r="F94" s="8"/>
      <c r="G94" s="8"/>
      <c r="H94" s="8"/>
      <c r="I94" s="6"/>
      <c r="J94" s="6"/>
    </row>
    <row r="95" customHeight="1" spans="1:10">
      <c r="A95" s="6"/>
      <c r="B95" s="7"/>
      <c r="C95" s="8"/>
      <c r="D95" s="8"/>
      <c r="E95" s="8"/>
      <c r="F95" s="8"/>
      <c r="G95" s="8"/>
      <c r="H95" s="8"/>
      <c r="I95" s="6"/>
      <c r="J95" s="6"/>
    </row>
    <row r="96" customHeight="1" spans="1:10">
      <c r="A96" s="6"/>
      <c r="B96" s="7"/>
      <c r="C96" s="8"/>
      <c r="D96" s="8"/>
      <c r="E96" s="8"/>
      <c r="F96" s="8"/>
      <c r="G96" s="8"/>
      <c r="H96" s="8"/>
      <c r="I96" s="6"/>
      <c r="J96" s="6"/>
    </row>
    <row r="97" customHeight="1" spans="1:10">
      <c r="A97" s="6"/>
      <c r="B97" s="7"/>
      <c r="C97" s="8"/>
      <c r="D97" s="8"/>
      <c r="E97" s="8"/>
      <c r="F97" s="8"/>
      <c r="G97" s="8"/>
      <c r="H97" s="8"/>
      <c r="I97" s="6"/>
      <c r="J97" s="6"/>
    </row>
    <row r="98" customHeight="1" spans="1:10">
      <c r="A98" s="6"/>
      <c r="B98" s="7"/>
      <c r="C98" s="8"/>
      <c r="D98" s="8"/>
      <c r="E98" s="8"/>
      <c r="F98" s="8"/>
      <c r="G98" s="8"/>
      <c r="H98" s="8"/>
      <c r="I98" s="6"/>
      <c r="J98" s="6"/>
    </row>
    <row r="99" customHeight="1" spans="1:10">
      <c r="A99" s="6"/>
      <c r="B99" s="7"/>
      <c r="C99" s="8"/>
      <c r="D99" s="8"/>
      <c r="E99" s="8"/>
      <c r="F99" s="8"/>
      <c r="G99" s="8"/>
      <c r="H99" s="8"/>
      <c r="I99" s="6"/>
      <c r="J99" s="6"/>
    </row>
    <row r="100" customHeight="1" spans="1:10">
      <c r="A100" s="6"/>
      <c r="B100" s="7"/>
      <c r="C100" s="8"/>
      <c r="D100" s="8"/>
      <c r="E100" s="8"/>
      <c r="F100" s="8"/>
      <c r="G100" s="8"/>
      <c r="H100" s="8"/>
      <c r="I100" s="6"/>
      <c r="J100" s="6"/>
    </row>
    <row r="101" customHeight="1" spans="1:10">
      <c r="A101" s="6"/>
      <c r="B101" s="7"/>
      <c r="C101" s="8"/>
      <c r="D101" s="8"/>
      <c r="E101" s="8"/>
      <c r="F101" s="8"/>
      <c r="G101" s="8"/>
      <c r="H101" s="8"/>
      <c r="I101" s="6"/>
      <c r="J101" s="6"/>
    </row>
    <row r="102" customHeight="1" spans="1:10">
      <c r="A102" s="6"/>
      <c r="B102" s="7"/>
      <c r="C102" s="8"/>
      <c r="D102" s="8"/>
      <c r="E102" s="8"/>
      <c r="F102" s="8"/>
      <c r="G102" s="8"/>
      <c r="H102" s="8"/>
      <c r="I102" s="6"/>
      <c r="J102" s="6"/>
    </row>
    <row r="103" customHeight="1" spans="1:10">
      <c r="A103" s="6"/>
      <c r="B103" s="7"/>
      <c r="C103" s="8"/>
      <c r="D103" s="8"/>
      <c r="E103" s="8"/>
      <c r="F103" s="8"/>
      <c r="G103" s="8"/>
      <c r="H103" s="8"/>
      <c r="I103" s="6"/>
      <c r="J103" s="6"/>
    </row>
  </sheetData>
  <sortState ref="B2:I62">
    <sortCondition ref="I2:I62" descending="1"/>
  </sortState>
  <pageMargins left="0.747916666666667" right="0.550694444444444" top="0.511805555555556" bottom="0.590277777777778" header="0.393055555555556" footer="0.2361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温暖阳光</cp:lastModifiedBy>
  <dcterms:created xsi:type="dcterms:W3CDTF">2019-11-05T06:50:00Z</dcterms:created>
  <dcterms:modified xsi:type="dcterms:W3CDTF">2021-02-06T16:19:15Z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